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oleg.luzetski\AppData\Local\Microsoft\Windows\INetCache\Content.Outlook\YQDCAVFX\"/>
    </mc:Choice>
  </mc:AlternateContent>
  <xr:revisionPtr revIDLastSave="0" documentId="13_ncr:1_{F93C006B-262A-4D1E-9CCC-2C9D756B38C9}" xr6:coauthVersionLast="47" xr6:coauthVersionMax="47" xr10:uidLastSave="{00000000-0000-0000-0000-000000000000}"/>
  <bookViews>
    <workbookView xWindow="2295" yWindow="2295" windowWidth="28800" windowHeight="15435" xr2:uid="{640F3E1F-0EFE-45FD-8C82-2E30ED972AF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<sst xmlns="http://schemas.openxmlformats.org/spreadsheetml/2006/main" count="23" uniqueCount="23">
  <si>
    <t>Informatsioon revisjonikomisjonile</t>
  </si>
  <si>
    <t>jrk</t>
  </si>
  <si>
    <t>töövõtja</t>
  </si>
  <si>
    <t>objekt</t>
  </si>
  <si>
    <t>lepingu maksumus</t>
  </si>
  <si>
    <t>RoadWest OÜ</t>
  </si>
  <si>
    <t>Kvissentali kergliiklustee ehitamine</t>
  </si>
  <si>
    <t>OÜ TAVT</t>
  </si>
  <si>
    <t>Ujula tn rekonstrueerimine</t>
  </si>
  <si>
    <t>ülekulu</t>
  </si>
  <si>
    <t>KV Infra OÜ</t>
  </si>
  <si>
    <t>Annemõisa tn rekonstrueerimine</t>
  </si>
  <si>
    <t>Eltonet OÜ</t>
  </si>
  <si>
    <t>Ülejõe piirkonna tänavavalgustuse rekonstrueerimine</t>
  </si>
  <si>
    <t>märkused</t>
  </si>
  <si>
    <t>GRK Infra AS</t>
  </si>
  <si>
    <t>Tartu läänepoolse ümbersõidu II ehitusala</t>
  </si>
  <si>
    <t>Teostati ettenägematud töid, mis olid vajalikud objekti kvaliteetseks valmimiseks.</t>
  </si>
  <si>
    <t>teostatud tööde maksumus</t>
  </si>
  <si>
    <t>Riigihankele esitatud pakkumus tehti enne sõjategevuse algust. Vene Föderatsiooni ja Ukraina Vabariigi vahelisest sõjategevusest  ja kehtestatudt sanktsioonidest tulenevalt kallinesid oluliselt materjalid. Kasutatavate materjalide hindu korrigeeriti osaliselt. Lepingut muudeti LV korraldusega nr 972</t>
  </si>
  <si>
    <t xml:space="preserve">Vääramatu jõu asjaoludest tingituna kompenseeriti hinna kallinemisega seotud kulud. Lisaks teostati ettenägematuid töid, mida ei olnud riigihanke mahus.  </t>
  </si>
  <si>
    <t>Teostati ettenägematud töid, mis olid vajalikud objekti kvaliteetseks valmimiseks. Vääramatu jõu asjaoludest tulenevalt korrigeeriti osaliselt ühikhindu. Ühikhindade kallinemist tasuti tellija reservist.</t>
  </si>
  <si>
    <t>Teostati ettenägematud töid, mis olid vajalikud objekti kvaliteetseks valmimiseks ja objekti terviku kasutamise valmimisega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</si>
</sst>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186"/>
      <scheme val="minor"/>
    </font>
    <font>
      <b/>
      <sz val="11"/>
      <color theme="1"/>
      <name val="Calibri"/>
      <family val="2"/>
      <charset val="186"/>
      <scheme val="minor"/>
    </font>
    <font>
      <sz val="11"/>
      <color theme="1"/>
      <name val="Calibri"/>
      <family val="2"/>
      <charset val="186"/>
    </font>
    <font>
      <b/>
      <sz val="11"/>
      <color rgb="FF000000"/>
      <name val="Calibri"/>
      <family val="2"/>
      <charset val="186"/>
    </font>
    <font>
      <sz val="11"/>
      <color rgb="FF000000"/>
      <name val="Calibri"/>
      <family val="2"/>
      <charset val="18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wrapText="1"/>
    </xf>
    <xf numFmtId="4" fontId="0" fillId="0" borderId="0" xfId="0" applyNumberFormat="1"/>
    <xf numFmtId="0" fontId="4" fillId="0" borderId="1" xfId="0" applyFont="1" applyBorder="1" applyAlignment="1">
      <alignment horizontal="center" vertical="center"/>
    </xf>
    <xf numFmtId="0" fontId="2" fillId="0" borderId="1" xfId="0" applyFont="1" applyBorder="1" applyAlignment="1">
      <alignment vertical="center" wrapText="1"/>
    </xf>
    <xf numFmtId="4" fontId="2" fillId="0" borderId="1" xfId="0" applyNumberFormat="1" applyFont="1" applyBorder="1" applyAlignment="1">
      <alignment vertical="center"/>
    </xf>
    <xf numFmtId="0" fontId="4"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4" fontId="4" fillId="0" borderId="1" xfId="0" applyNumberFormat="1" applyFont="1" applyBorder="1" applyAlignment="1">
      <alignment vertical="center"/>
    </xf>
    <xf numFmtId="0" fontId="2" fillId="0" borderId="1" xfId="0" applyFont="1" applyBorder="1" applyAlignment="1">
      <alignment horizontal="center" vertical="center"/>
    </xf>
    <xf numFmtId="4" fontId="4" fillId="0" borderId="1" xfId="0" applyNumberFormat="1" applyFont="1" applyBorder="1" applyAlignment="1">
      <alignment horizontal="right" vertical="center"/>
    </xf>
    <xf numFmtId="4" fontId="3" fillId="0" borderId="1" xfId="0" applyNumberFormat="1" applyFont="1" applyBorder="1" applyAlignment="1">
      <alignment vertical="center" wrapText="1"/>
    </xf>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B0038-0756-4E00-8F8C-2A3794A4D534}">
  <dimension ref="B2:H11"/>
  <sheetViews>
    <sheetView tabSelected="1" topLeftCell="A4" workbookViewId="0">
      <selection activeCell="H19" sqref="H19"/>
    </sheetView>
  </sheetViews>
  <sheetFormatPr defaultRowHeight="15" x14ac:dyDescent="0.25"/>
  <cols>
    <col min="1" max="1" width="5.28515625" customWidth="1"/>
    <col min="2" max="2" width="9.85546875" style="1" customWidth="1"/>
    <col min="3" max="3" width="17.28515625" style="1" customWidth="1"/>
    <col min="4" max="4" width="28.28515625" style="2" customWidth="1"/>
    <col min="5" max="5" width="13.85546875" style="2" customWidth="1"/>
    <col min="6" max="6" width="16.140625" style="2" customWidth="1"/>
    <col min="7" max="7" width="19.42578125" customWidth="1"/>
    <col min="8" max="8" width="49.140625" style="1" customWidth="1"/>
  </cols>
  <sheetData>
    <row r="2" spans="2:8" ht="45" customHeight="1" x14ac:dyDescent="0.25">
      <c r="B2" s="13" t="s">
        <v>0</v>
      </c>
      <c r="C2" s="13"/>
    </row>
    <row r="6" spans="2:8" ht="30" x14ac:dyDescent="0.25">
      <c r="B6" s="7" t="s">
        <v>1</v>
      </c>
      <c r="C6" s="8" t="s">
        <v>2</v>
      </c>
      <c r="D6" s="8" t="s">
        <v>3</v>
      </c>
      <c r="E6" s="12" t="s">
        <v>4</v>
      </c>
      <c r="F6" s="12" t="s">
        <v>18</v>
      </c>
      <c r="G6" s="7" t="s">
        <v>9</v>
      </c>
      <c r="H6" s="8" t="s">
        <v>14</v>
      </c>
    </row>
    <row r="7" spans="2:8" ht="60" x14ac:dyDescent="0.25">
      <c r="B7" s="3">
        <v>1</v>
      </c>
      <c r="C7" s="4" t="s">
        <v>15</v>
      </c>
      <c r="D7" s="4" t="s">
        <v>16</v>
      </c>
      <c r="E7" s="9">
        <v>2496031.4300000002</v>
      </c>
      <c r="F7" s="9">
        <v>2569518.48</v>
      </c>
      <c r="G7" s="5">
        <f>E7-F7</f>
        <v>-73487.049999999814</v>
      </c>
      <c r="H7" s="6" t="s">
        <v>20</v>
      </c>
    </row>
    <row r="8" spans="2:8" ht="45" x14ac:dyDescent="0.25">
      <c r="B8" s="3">
        <v>2</v>
      </c>
      <c r="C8" s="6" t="s">
        <v>5</v>
      </c>
      <c r="D8" s="6" t="s">
        <v>6</v>
      </c>
      <c r="E8" s="9">
        <v>134040</v>
      </c>
      <c r="F8" s="5">
        <v>153487.92000000001</v>
      </c>
      <c r="G8" s="9">
        <v>-19447.919999999998</v>
      </c>
      <c r="H8" s="6" t="s">
        <v>22</v>
      </c>
    </row>
    <row r="9" spans="2:8" ht="78.75" customHeight="1" x14ac:dyDescent="0.25">
      <c r="B9" s="3">
        <v>3</v>
      </c>
      <c r="C9" s="6" t="s">
        <v>7</v>
      </c>
      <c r="D9" s="6" t="s">
        <v>8</v>
      </c>
      <c r="E9" s="9">
        <v>499589.16</v>
      </c>
      <c r="F9" s="9">
        <v>501978.21</v>
      </c>
      <c r="G9" s="9">
        <v>-2389.0500000000002</v>
      </c>
      <c r="H9" s="6" t="s">
        <v>21</v>
      </c>
    </row>
    <row r="10" spans="2:8" ht="30" x14ac:dyDescent="0.25">
      <c r="B10" s="3">
        <v>4</v>
      </c>
      <c r="C10" s="6" t="s">
        <v>10</v>
      </c>
      <c r="D10" s="6" t="s">
        <v>11</v>
      </c>
      <c r="E10" s="9">
        <v>227556</v>
      </c>
      <c r="F10" s="9">
        <v>229675.93</v>
      </c>
      <c r="G10" s="9">
        <v>-2119.9299999999998</v>
      </c>
      <c r="H10" s="6" t="s">
        <v>17</v>
      </c>
    </row>
    <row r="11" spans="2:8" ht="131.25" customHeight="1" x14ac:dyDescent="0.25">
      <c r="B11" s="10">
        <v>5</v>
      </c>
      <c r="C11" s="6" t="s">
        <v>12</v>
      </c>
      <c r="D11" s="6" t="s">
        <v>13</v>
      </c>
      <c r="E11" s="11">
        <v>526267.97</v>
      </c>
      <c r="F11" s="11">
        <v>581267.97</v>
      </c>
      <c r="G11" s="11">
        <v>-55000</v>
      </c>
      <c r="H11" s="6" t="s">
        <v>19</v>
      </c>
    </row>
  </sheetData>
  <mergeCells count="1">
    <mergeCell ref="B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dc:creator>
  <cp:lastModifiedBy>TLV Admin</cp:lastModifiedBy>
  <dcterms:created xsi:type="dcterms:W3CDTF">2022-11-30T08:54:27Z</dcterms:created>
  <dcterms:modified xsi:type="dcterms:W3CDTF">2022-12-01T10:44:07Z</dcterms:modified>
</cp:coreProperties>
</file>