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9525" activeTab="0"/>
  </bookViews>
  <sheets>
    <sheet name="12.10.15." sheetId="1" r:id="rId1"/>
  </sheets>
  <definedNames/>
  <calcPr fullCalcOnLoad="1"/>
</workbook>
</file>

<file path=xl/sharedStrings.xml><?xml version="1.0" encoding="utf-8"?>
<sst xmlns="http://schemas.openxmlformats.org/spreadsheetml/2006/main" count="149" uniqueCount="122">
  <si>
    <t>Projekti nimi</t>
  </si>
  <si>
    <t>Eraldatud</t>
  </si>
  <si>
    <t>Ruusu Uisuklubi</t>
  </si>
  <si>
    <t>Tartu Rull 2015</t>
  </si>
  <si>
    <t>Mittetulundusühing SPORDIKLUBI MÄESUUSAKOOL</t>
  </si>
  <si>
    <t>spordiklubi KLAN</t>
  </si>
  <si>
    <t xml:space="preserve">Lahtised EMV Kickboxingus 2015a( lapsed 8-14a)  </t>
  </si>
  <si>
    <t>Tartu Suusaklubi</t>
  </si>
  <si>
    <t>Karateklubi FALCO</t>
  </si>
  <si>
    <t>Roland Samleri osalemine karate Euroopa MV Zürichis</t>
  </si>
  <si>
    <t>mittetulundusühing SK JÕUD JUNIOR</t>
  </si>
  <si>
    <t>Mittetulundusühing Tartu Ülikooli Akadeemiline Spordiklubi</t>
  </si>
  <si>
    <t xml:space="preserve">Lõuna-Eesti VII lahtised karikavõistlused kulturismis ja fitnessis </t>
  </si>
  <si>
    <t>Tartu Kurtide Spordiselts Kaar</t>
  </si>
  <si>
    <t>Kurtide Rahvuvaheline Bowling</t>
  </si>
  <si>
    <t>Mittetulundusühing Tartu Tenniseklubi</t>
  </si>
  <si>
    <t>Spordiklubi "Biomechanics group"</t>
  </si>
  <si>
    <t xml:space="preserve">Eesti Meistrivõistlused batuudihüpetes </t>
  </si>
  <si>
    <t>Lõuna-Eesti Kalastajate Klubi</t>
  </si>
  <si>
    <t>Kalapüügi MM Soomes</t>
  </si>
  <si>
    <t>Eesti Maaülikooli Spordiklubi</t>
  </si>
  <si>
    <t>mittetulundusühing Erkmaa Korvpallikool</t>
  </si>
  <si>
    <t xml:space="preserve">U18  meeskonna edukas osalemine turniiril Hispaanias </t>
  </si>
  <si>
    <t>TARTU JAHINDUSKLUBI</t>
  </si>
  <si>
    <t>Erkki Kulli osalemine suveuniversiaadil</t>
  </si>
  <si>
    <t>mittetulundusühing TALLINNMEETING</t>
  </si>
  <si>
    <t>TEATEJOOKS</t>
  </si>
  <si>
    <t>Tartu Linna lahtised saalihoki meistrivõislused</t>
  </si>
  <si>
    <t>MTÜ Tantsukool Prestige</t>
  </si>
  <si>
    <t>Eesti Karikavõistluste etapp võistlustantsus Tartu Karikas</t>
  </si>
  <si>
    <t>Spordiklubi VELO</t>
  </si>
  <si>
    <t>Euroopa karikavõistluste etapp</t>
  </si>
  <si>
    <t>EESTI PIMEDATE SPORDILIIT</t>
  </si>
  <si>
    <t>Noorte Mängud pimedatele ja nägemispuudega koolilastele</t>
  </si>
  <si>
    <t>Mittetulundusühing Seiklushunt</t>
  </si>
  <si>
    <t>Seiklushundi Tartu Rogain</t>
  </si>
  <si>
    <t xml:space="preserve">Euroopa Noorte Korvpalliliiga U15 superfinaalis osalemine </t>
  </si>
  <si>
    <t>Tartu Spordiselts "Kalev"</t>
  </si>
  <si>
    <t>Euroopa Noorte Korvpalliliiga U14 neidude Superfinaal</t>
  </si>
  <si>
    <t xml:space="preserve">Euroopa Noorte Korvpalliliiga U14 superfinaalis osalemine </t>
  </si>
  <si>
    <t>Mittetulundusühing Võrtsjärve Ekstreem Enduro</t>
  </si>
  <si>
    <t xml:space="preserve">Estonian Enduro Weekend 2015 </t>
  </si>
  <si>
    <t>Põhjamaade meistrivõistlused maadluses</t>
  </si>
  <si>
    <t>Kurtide MM Bowling</t>
  </si>
  <si>
    <t>Võimlemisklubi "Rütmika"</t>
  </si>
  <si>
    <t>Osalemine Eesti koondisena juunioride MM rühmvõimlemine</t>
  </si>
  <si>
    <t>Noortõstjate osavõtt Euroopa Noorte MV-st 2015</t>
  </si>
  <si>
    <t>MTÜ Kindel Käsi</t>
  </si>
  <si>
    <t>Pro Boxing Night</t>
  </si>
  <si>
    <t>Spordiklubi ZEN</t>
  </si>
  <si>
    <t>EM kadetid judos Sofias</t>
  </si>
  <si>
    <t>Ujumise Spordiklubi MTÜ</t>
  </si>
  <si>
    <t>Noorte Põhjamaade MV ujumises</t>
  </si>
  <si>
    <t>Mittetulundusühing Jalgpallikool Tammeka</t>
  </si>
  <si>
    <t>mittetulundusühing Tartu Ratsakool</t>
  </si>
  <si>
    <t xml:space="preserve">14. Eestimaa suvemängud </t>
  </si>
  <si>
    <t>Eesti Firmaspordi Liit</t>
  </si>
  <si>
    <t>20-võistluse maailmameistrivõistlused</t>
  </si>
  <si>
    <t>Osavõtt 14. Eestimaa Suvemängudest</t>
  </si>
  <si>
    <t>MTÜ Tartu Titans</t>
  </si>
  <si>
    <t>Baltic Sea League neljas mäng Minskis</t>
  </si>
  <si>
    <t>SPORDIKLUBI "DO"</t>
  </si>
  <si>
    <t>Poksija Richard Ets osalemine MM-l Venemaal</t>
  </si>
  <si>
    <t>Euroopa noorte meistrivõistlused males</t>
  </si>
  <si>
    <t>Seiklusklubi Xdream</t>
  </si>
  <si>
    <t>Ace Xdream Tartu</t>
  </si>
  <si>
    <t xml:space="preserve">Rahvusvaheline ITF meeste tenniseturniir - PAF Tartu Open </t>
  </si>
  <si>
    <t>Mittetulundusühing ABC Arendus</t>
  </si>
  <si>
    <t>Meie Liigume Tartumaa rattapäevakud 2015</t>
  </si>
  <si>
    <t>Tartu Kalevi vee-motoklubi</t>
  </si>
  <si>
    <t xml:space="preserve">Rasmus Haugasmägi osalemine Euroopa meistrivõistlustel </t>
  </si>
  <si>
    <t>Iluvõimlemise maailmakarika etapp Kaasanis</t>
  </si>
  <si>
    <t>Osalemine veemotospordi GT-15 MM-il ja GT-30 EM-il</t>
  </si>
  <si>
    <t>sulgpalliklubi Triiton</t>
  </si>
  <si>
    <t>Mittetulundusühing Treenitus</t>
  </si>
  <si>
    <t xml:space="preserve">Esmakordse Skechers Tartu poolmaratoni korraldamiseks </t>
  </si>
  <si>
    <t>Mittetulundusühing TARTU PALLIKLUBI</t>
  </si>
  <si>
    <t>Sulemees Cup Rahvusvaheline korvpalliturniir U12 poistele</t>
  </si>
  <si>
    <t>Tartu Ratsakooli Karikasarja Finaal</t>
  </si>
  <si>
    <t>Eestimaa suvemängud Saaremaal</t>
  </si>
  <si>
    <t>ORIENTEERUMISKLUBI ILVES</t>
  </si>
  <si>
    <t>Osalemine Eestimaa Suvemängudel</t>
  </si>
  <si>
    <t xml:space="preserve">Päev korvpalliga </t>
  </si>
  <si>
    <t>Osalemine veemotospordi Euroopa ja maailmeistrivõistlustel</t>
  </si>
  <si>
    <t xml:space="preserve">Osalemine Maailma Noorte meistrivõistlustel </t>
  </si>
  <si>
    <t>OLÜMPIKO SPORDIKLUBI</t>
  </si>
  <si>
    <t>Classic Judo Cup</t>
  </si>
  <si>
    <t>Tantsuklubi Tango</t>
  </si>
  <si>
    <t>Noorte- ja kadettide  maailmameistrivõistlused males</t>
  </si>
  <si>
    <t>Tartu Spordiveteranide Koondis</t>
  </si>
  <si>
    <t>Vabariiklik bowlinguvõistlus seenioridele</t>
  </si>
  <si>
    <t>Mittetulundusühing EESTI SPORDISELTS KALEV</t>
  </si>
  <si>
    <t>Eestimaa suvemängudel osalemine</t>
  </si>
  <si>
    <t>Liivimaa Ratsaklubi</t>
  </si>
  <si>
    <t xml:space="preserve">Osalemine Põhjamaade Meistrivõistlustel Taanis </t>
  </si>
  <si>
    <t>Euroopa juunioride ja noorte karikaetapp sulgpallis</t>
  </si>
  <si>
    <t>Kurtide Rahvusvaheline kalapüügivõistlus</t>
  </si>
  <si>
    <t>Jrk</t>
  </si>
  <si>
    <t>Baltimeremaade klubide  matškohtumine</t>
  </si>
  <si>
    <t>Sulgpallur Raul Musta toetus osalemiseks MM-il, EM-il ja MK-etappidel</t>
  </si>
  <si>
    <t xml:space="preserve"> Eestimaa võimlemispidu Hingelind Lõuna-Eesti seminar</t>
  </si>
  <si>
    <t>Tantsuvõistluse Tantsutuur 2015 ja E,D,C,B ja vabaklassi KV etapp</t>
  </si>
  <si>
    <t>Osalemine mäesuusatamise Juunioride MM-il</t>
  </si>
  <si>
    <t>100m maailmarekordi purustamise võistluse välisvõistlejate kulud</t>
  </si>
  <si>
    <t>Eesti Noorte Karikavõistlused tennises</t>
  </si>
  <si>
    <t>EMÜ korvpalli võistkonna osalemine EM-il Sloveenias</t>
  </si>
  <si>
    <t>Naistõstja Triin Põdersoo osavõtt EM-il</t>
  </si>
  <si>
    <t>Sportlase toetamine mäesuusatamise Balti KV osalemisel</t>
  </si>
  <si>
    <t>Lauri Mengeli osalemine karate EM-il</t>
  </si>
  <si>
    <t>Tartu Ratsakooli õpilaste osalemine Põhja- ja Baltimaade MV</t>
  </si>
  <si>
    <t>Vello Kibe lahtine ring poksis</t>
  </si>
  <si>
    <t xml:space="preserve">Osalemine Eesti Maavõistluses jalgpallis </t>
  </si>
  <si>
    <t xml:space="preserve">Juhan Mettise osalemine judo MM-ilAstanas </t>
  </si>
  <si>
    <t xml:space="preserve">Koolinoorte osavõtt suurvõistlusest </t>
  </si>
  <si>
    <t>uued spordiprojektid</t>
  </si>
  <si>
    <t>mobiilsusprojektid</t>
  </si>
  <si>
    <t>linna 2015.a põhieelarvest eelnevalt rahastatud</t>
  </si>
  <si>
    <t>linna 2015.a põhieelarvest mitte taotlenud, kuid varasemalt ka toimunud</t>
  </si>
  <si>
    <t xml:space="preserve">Eraldatud kokku </t>
  </si>
  <si>
    <t xml:space="preserve">Toetuse saaja </t>
  </si>
  <si>
    <t xml:space="preserve">Reserv kokku </t>
  </si>
  <si>
    <t>45000+7500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</si>
</sst>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3" applyNumberFormat="0" applyAlignment="0" applyProtection="0"/>
    <xf numFmtId="0" fontId="25" fillId="0" borderId="4" applyNumberFormat="0" applyFill="0" applyAlignment="0" applyProtection="0"/>
    <xf numFmtId="0" fontId="0" fillId="24" borderId="5" applyNumberFormat="0" applyFont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0" xfId="0" applyFont="1" applyAlignment="1">
      <alignment wrapText="1"/>
    </xf>
    <xf numFmtId="0" fontId="0" fillId="33" borderId="10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6" borderId="11" xfId="0" applyFill="1" applyBorder="1" applyAlignment="1">
      <alignment wrapText="1"/>
    </xf>
    <xf numFmtId="0" fontId="0" fillId="33" borderId="11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23" fillId="0" borderId="10" xfId="0" applyFont="1" applyBorder="1" applyAlignment="1">
      <alignment horizontal="right" wrapText="1"/>
    </xf>
    <xf numFmtId="0" fontId="23" fillId="0" borderId="10" xfId="0" applyFont="1" applyBorder="1" applyAlignment="1">
      <alignment horizontal="center" wrapText="1"/>
    </xf>
    <xf numFmtId="10" fontId="0" fillId="0" borderId="0" xfId="0" applyNumberFormat="1" applyAlignment="1">
      <alignment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zoomScalePageLayoutView="0" workbookViewId="0" topLeftCell="A1">
      <selection activeCell="D1" sqref="D1"/>
    </sheetView>
  </sheetViews>
  <sheetFormatPr defaultColWidth="9.140625" defaultRowHeight="15"/>
  <cols>
    <col min="1" max="1" width="3.8515625" style="1" customWidth="1"/>
    <col min="2" max="2" width="28.28125" style="1" bestFit="1" customWidth="1"/>
    <col min="3" max="3" width="66.421875" style="1" customWidth="1"/>
    <col min="4" max="5" width="12.140625" style="1" customWidth="1"/>
    <col min="6" max="16384" width="9.140625" style="1" customWidth="1"/>
  </cols>
  <sheetData>
    <row r="1" spans="1:4" ht="41.25" customHeight="1">
      <c r="A1" s="2"/>
      <c r="B1" s="2"/>
      <c r="C1" s="12" t="s">
        <v>120</v>
      </c>
      <c r="D1" s="13" t="s">
        <v>121</v>
      </c>
    </row>
    <row r="2" spans="1:4" s="4" customFormat="1" ht="26.25" customHeight="1">
      <c r="A2" s="3" t="s">
        <v>97</v>
      </c>
      <c r="B2" s="3" t="s">
        <v>119</v>
      </c>
      <c r="C2" s="13" t="s">
        <v>0</v>
      </c>
      <c r="D2" s="13" t="s">
        <v>1</v>
      </c>
    </row>
    <row r="3" spans="1:4" ht="15">
      <c r="A3" s="2">
        <v>1</v>
      </c>
      <c r="B3" s="2" t="s">
        <v>2</v>
      </c>
      <c r="C3" s="2" t="s">
        <v>3</v>
      </c>
      <c r="D3" s="2">
        <v>500</v>
      </c>
    </row>
    <row r="4" spans="1:4" ht="30">
      <c r="A4" s="2">
        <v>2</v>
      </c>
      <c r="B4" s="2" t="s">
        <v>4</v>
      </c>
      <c r="C4" s="2" t="s">
        <v>102</v>
      </c>
      <c r="D4" s="5">
        <v>200</v>
      </c>
    </row>
    <row r="5" spans="1:4" ht="15">
      <c r="A5" s="2">
        <v>3</v>
      </c>
      <c r="B5" s="2" t="s">
        <v>5</v>
      </c>
      <c r="C5" s="2" t="s">
        <v>6</v>
      </c>
      <c r="D5" s="6">
        <v>500</v>
      </c>
    </row>
    <row r="6" spans="1:4" ht="15">
      <c r="A6" s="2">
        <v>4</v>
      </c>
      <c r="B6" s="2" t="s">
        <v>7</v>
      </c>
      <c r="C6" s="2" t="s">
        <v>103</v>
      </c>
      <c r="D6" s="9">
        <v>1000</v>
      </c>
    </row>
    <row r="7" spans="1:4" ht="15">
      <c r="A7" s="2">
        <v>5</v>
      </c>
      <c r="B7" s="2" t="s">
        <v>8</v>
      </c>
      <c r="C7" s="2" t="s">
        <v>9</v>
      </c>
      <c r="D7" s="5">
        <v>200</v>
      </c>
    </row>
    <row r="8" spans="1:4" ht="30">
      <c r="A8" s="2">
        <v>6</v>
      </c>
      <c r="B8" s="2" t="s">
        <v>10</v>
      </c>
      <c r="C8" s="2" t="s">
        <v>106</v>
      </c>
      <c r="D8" s="5">
        <v>200</v>
      </c>
    </row>
    <row r="9" spans="1:4" ht="30">
      <c r="A9" s="2">
        <v>7</v>
      </c>
      <c r="B9" s="2" t="s">
        <v>10</v>
      </c>
      <c r="C9" s="2" t="s">
        <v>113</v>
      </c>
      <c r="D9" s="5">
        <v>150</v>
      </c>
    </row>
    <row r="10" spans="1:4" ht="45">
      <c r="A10" s="2">
        <v>8</v>
      </c>
      <c r="B10" s="2" t="s">
        <v>11</v>
      </c>
      <c r="C10" s="2" t="s">
        <v>12</v>
      </c>
      <c r="D10" s="6">
        <v>300</v>
      </c>
    </row>
    <row r="11" spans="1:4" ht="15">
      <c r="A11" s="2">
        <v>9</v>
      </c>
      <c r="B11" s="2" t="s">
        <v>13</v>
      </c>
      <c r="C11" s="2" t="s">
        <v>14</v>
      </c>
      <c r="D11" s="5">
        <v>250</v>
      </c>
    </row>
    <row r="12" spans="1:4" ht="30">
      <c r="A12" s="2">
        <v>10</v>
      </c>
      <c r="B12" s="2" t="s">
        <v>4</v>
      </c>
      <c r="C12" s="2" t="s">
        <v>107</v>
      </c>
      <c r="D12" s="5">
        <v>100</v>
      </c>
    </row>
    <row r="13" spans="1:4" ht="30">
      <c r="A13" s="2">
        <v>11</v>
      </c>
      <c r="B13" s="2" t="s">
        <v>15</v>
      </c>
      <c r="C13" s="2" t="s">
        <v>104</v>
      </c>
      <c r="D13" s="6">
        <v>400</v>
      </c>
    </row>
    <row r="14" spans="1:4" ht="15">
      <c r="A14" s="2">
        <v>12</v>
      </c>
      <c r="B14" s="2" t="s">
        <v>8</v>
      </c>
      <c r="C14" s="2" t="s">
        <v>108</v>
      </c>
      <c r="D14" s="5">
        <v>200</v>
      </c>
    </row>
    <row r="15" spans="1:4" ht="30">
      <c r="A15" s="2">
        <v>13</v>
      </c>
      <c r="B15" s="2" t="s">
        <v>16</v>
      </c>
      <c r="C15" s="2" t="s">
        <v>17</v>
      </c>
      <c r="D15" s="6">
        <v>400</v>
      </c>
    </row>
    <row r="16" spans="1:4" ht="15">
      <c r="A16" s="2">
        <v>14</v>
      </c>
      <c r="B16" s="2" t="s">
        <v>18</v>
      </c>
      <c r="C16" s="2" t="s">
        <v>19</v>
      </c>
      <c r="D16" s="5">
        <v>300</v>
      </c>
    </row>
    <row r="17" spans="1:4" ht="15">
      <c r="A17" s="2">
        <v>15</v>
      </c>
      <c r="B17" s="2" t="s">
        <v>20</v>
      </c>
      <c r="C17" s="2" t="s">
        <v>105</v>
      </c>
      <c r="D17" s="5">
        <v>800</v>
      </c>
    </row>
    <row r="18" spans="1:4" ht="30">
      <c r="A18" s="2">
        <v>16</v>
      </c>
      <c r="B18" s="2" t="s">
        <v>21</v>
      </c>
      <c r="C18" s="2" t="s">
        <v>22</v>
      </c>
      <c r="D18" s="5">
        <v>400</v>
      </c>
    </row>
    <row r="19" spans="1:4" ht="15">
      <c r="A19" s="2">
        <v>17</v>
      </c>
      <c r="B19" s="2" t="s">
        <v>23</v>
      </c>
      <c r="C19" s="2" t="s">
        <v>24</v>
      </c>
      <c r="D19" s="5">
        <v>200</v>
      </c>
    </row>
    <row r="20" spans="1:4" ht="30">
      <c r="A20" s="2">
        <v>18</v>
      </c>
      <c r="B20" s="2" t="s">
        <v>25</v>
      </c>
      <c r="C20" s="2" t="s">
        <v>26</v>
      </c>
      <c r="D20" s="2">
        <v>700</v>
      </c>
    </row>
    <row r="21" spans="1:4" ht="15">
      <c r="A21" s="2">
        <v>19</v>
      </c>
      <c r="B21" s="2" t="s">
        <v>20</v>
      </c>
      <c r="C21" s="2" t="s">
        <v>27</v>
      </c>
      <c r="D21" s="6">
        <v>700</v>
      </c>
    </row>
    <row r="22" spans="1:4" ht="15">
      <c r="A22" s="2">
        <v>20</v>
      </c>
      <c r="B22" s="2" t="s">
        <v>28</v>
      </c>
      <c r="C22" s="2" t="s">
        <v>29</v>
      </c>
      <c r="D22" s="6">
        <v>300</v>
      </c>
    </row>
    <row r="23" spans="1:4" ht="15">
      <c r="A23" s="2">
        <v>21</v>
      </c>
      <c r="B23" s="2" t="s">
        <v>30</v>
      </c>
      <c r="C23" s="2" t="s">
        <v>31</v>
      </c>
      <c r="D23" s="5">
        <v>400</v>
      </c>
    </row>
    <row r="24" spans="1:4" ht="15">
      <c r="A24" s="2">
        <v>22</v>
      </c>
      <c r="B24" s="2" t="s">
        <v>32</v>
      </c>
      <c r="C24" s="2" t="s">
        <v>33</v>
      </c>
      <c r="D24" s="6">
        <v>800</v>
      </c>
    </row>
    <row r="25" spans="1:4" ht="30">
      <c r="A25" s="2">
        <v>23</v>
      </c>
      <c r="B25" s="2" t="s">
        <v>34</v>
      </c>
      <c r="C25" s="2" t="s">
        <v>35</v>
      </c>
      <c r="D25" s="6">
        <v>400</v>
      </c>
    </row>
    <row r="26" spans="1:4" ht="45">
      <c r="A26" s="2">
        <v>24</v>
      </c>
      <c r="B26" s="2" t="s">
        <v>11</v>
      </c>
      <c r="C26" s="2" t="s">
        <v>36</v>
      </c>
      <c r="D26" s="5">
        <v>420</v>
      </c>
    </row>
    <row r="27" spans="1:4" ht="15">
      <c r="A27" s="2">
        <v>25</v>
      </c>
      <c r="B27" s="2" t="s">
        <v>37</v>
      </c>
      <c r="C27" s="2" t="s">
        <v>38</v>
      </c>
      <c r="D27" s="6">
        <v>250</v>
      </c>
    </row>
    <row r="28" spans="1:4" ht="45">
      <c r="A28" s="2">
        <v>26</v>
      </c>
      <c r="B28" s="2" t="s">
        <v>11</v>
      </c>
      <c r="C28" s="2" t="s">
        <v>39</v>
      </c>
      <c r="D28" s="5">
        <v>350</v>
      </c>
    </row>
    <row r="29" spans="1:4" ht="30">
      <c r="A29" s="2">
        <v>27</v>
      </c>
      <c r="B29" s="2" t="s">
        <v>40</v>
      </c>
      <c r="C29" s="2" t="s">
        <v>41</v>
      </c>
      <c r="D29" s="2">
        <v>500</v>
      </c>
    </row>
    <row r="30" spans="1:4" ht="45">
      <c r="A30" s="2">
        <v>28</v>
      </c>
      <c r="B30" s="2" t="s">
        <v>11</v>
      </c>
      <c r="C30" s="2" t="s">
        <v>42</v>
      </c>
      <c r="D30" s="5">
        <v>200</v>
      </c>
    </row>
    <row r="31" spans="1:4" ht="15">
      <c r="A31" s="2">
        <v>29</v>
      </c>
      <c r="B31" s="2" t="s">
        <v>13</v>
      </c>
      <c r="C31" s="2" t="s">
        <v>43</v>
      </c>
      <c r="D31" s="5">
        <v>200</v>
      </c>
    </row>
    <row r="32" spans="1:4" ht="15">
      <c r="A32" s="2">
        <v>30</v>
      </c>
      <c r="B32" s="2" t="s">
        <v>44</v>
      </c>
      <c r="C32" s="2" t="s">
        <v>45</v>
      </c>
      <c r="D32" s="5">
        <v>1600</v>
      </c>
    </row>
    <row r="33" spans="1:4" ht="30">
      <c r="A33" s="2">
        <v>31</v>
      </c>
      <c r="B33" s="2" t="s">
        <v>10</v>
      </c>
      <c r="C33" s="2" t="s">
        <v>46</v>
      </c>
      <c r="D33" s="5">
        <v>300</v>
      </c>
    </row>
    <row r="34" spans="1:4" ht="15">
      <c r="A34" s="2">
        <v>32</v>
      </c>
      <c r="B34" s="2" t="s">
        <v>47</v>
      </c>
      <c r="C34" s="2" t="s">
        <v>48</v>
      </c>
      <c r="D34" s="6">
        <v>2000</v>
      </c>
    </row>
    <row r="35" spans="1:4" ht="15">
      <c r="A35" s="2">
        <v>33</v>
      </c>
      <c r="B35" s="2" t="s">
        <v>49</v>
      </c>
      <c r="C35" s="2" t="s">
        <v>50</v>
      </c>
      <c r="D35" s="5">
        <v>400</v>
      </c>
    </row>
    <row r="36" spans="1:4" ht="15">
      <c r="A36" s="2">
        <v>34</v>
      </c>
      <c r="B36" s="2" t="s">
        <v>51</v>
      </c>
      <c r="C36" s="2" t="s">
        <v>52</v>
      </c>
      <c r="D36" s="5">
        <v>300</v>
      </c>
    </row>
    <row r="37" spans="1:4" ht="45">
      <c r="A37" s="2">
        <v>35</v>
      </c>
      <c r="B37" s="2" t="s">
        <v>11</v>
      </c>
      <c r="C37" s="2" t="s">
        <v>110</v>
      </c>
      <c r="D37" s="6">
        <v>300</v>
      </c>
    </row>
    <row r="38" spans="1:4" ht="30">
      <c r="A38" s="2">
        <v>36</v>
      </c>
      <c r="B38" s="2" t="s">
        <v>53</v>
      </c>
      <c r="C38" s="2" t="s">
        <v>111</v>
      </c>
      <c r="D38" s="6">
        <v>140</v>
      </c>
    </row>
    <row r="39" spans="1:4" ht="30">
      <c r="A39" s="2">
        <v>37</v>
      </c>
      <c r="B39" s="2" t="s">
        <v>54</v>
      </c>
      <c r="C39" s="2" t="s">
        <v>109</v>
      </c>
      <c r="D39" s="5">
        <v>400</v>
      </c>
    </row>
    <row r="40" spans="1:4" ht="15">
      <c r="A40" s="2">
        <v>38</v>
      </c>
      <c r="B40" s="2" t="s">
        <v>37</v>
      </c>
      <c r="C40" s="2" t="s">
        <v>55</v>
      </c>
      <c r="D40" s="6">
        <v>295</v>
      </c>
    </row>
    <row r="41" spans="1:4" ht="15">
      <c r="A41" s="2">
        <v>39</v>
      </c>
      <c r="B41" s="2" t="s">
        <v>37</v>
      </c>
      <c r="C41" s="2" t="s">
        <v>98</v>
      </c>
      <c r="D41" s="5">
        <v>700</v>
      </c>
    </row>
    <row r="42" spans="1:4" ht="15">
      <c r="A42" s="2">
        <v>40</v>
      </c>
      <c r="B42" s="2" t="s">
        <v>56</v>
      </c>
      <c r="C42" s="2" t="s">
        <v>57</v>
      </c>
      <c r="D42" s="6">
        <v>1500</v>
      </c>
    </row>
    <row r="43" spans="1:4" ht="15">
      <c r="A43" s="2">
        <v>41</v>
      </c>
      <c r="B43" s="2" t="s">
        <v>30</v>
      </c>
      <c r="C43" s="2" t="s">
        <v>58</v>
      </c>
      <c r="D43" s="6">
        <v>126</v>
      </c>
    </row>
    <row r="44" spans="1:4" ht="15">
      <c r="A44" s="2">
        <v>42</v>
      </c>
      <c r="B44" s="2" t="s">
        <v>59</v>
      </c>
      <c r="C44" s="2" t="s">
        <v>60</v>
      </c>
      <c r="D44" s="5">
        <v>400</v>
      </c>
    </row>
    <row r="45" spans="1:4" ht="15">
      <c r="A45" s="2">
        <v>43</v>
      </c>
      <c r="B45" s="2" t="s">
        <v>61</v>
      </c>
      <c r="C45" s="2" t="s">
        <v>112</v>
      </c>
      <c r="D45" s="5">
        <v>300</v>
      </c>
    </row>
    <row r="46" spans="1:4" ht="45">
      <c r="A46" s="2">
        <v>44</v>
      </c>
      <c r="B46" s="2" t="s">
        <v>11</v>
      </c>
      <c r="C46" s="2" t="s">
        <v>62</v>
      </c>
      <c r="D46" s="5">
        <v>150</v>
      </c>
    </row>
    <row r="47" spans="1:4" ht="15">
      <c r="A47" s="2">
        <v>45</v>
      </c>
      <c r="B47" s="2" t="s">
        <v>37</v>
      </c>
      <c r="C47" s="2" t="s">
        <v>63</v>
      </c>
      <c r="D47" s="5">
        <v>200</v>
      </c>
    </row>
    <row r="48" spans="1:4" ht="15">
      <c r="A48" s="2">
        <v>46</v>
      </c>
      <c r="B48" s="2" t="s">
        <v>64</v>
      </c>
      <c r="C48" s="2" t="s">
        <v>65</v>
      </c>
      <c r="D48" s="6">
        <v>500</v>
      </c>
    </row>
    <row r="49" spans="1:4" ht="30">
      <c r="A49" s="2">
        <v>47</v>
      </c>
      <c r="B49" s="2" t="s">
        <v>15</v>
      </c>
      <c r="C49" s="2" t="s">
        <v>66</v>
      </c>
      <c r="D49" s="6">
        <v>1500</v>
      </c>
    </row>
    <row r="50" spans="1:4" ht="30">
      <c r="A50" s="2">
        <v>48</v>
      </c>
      <c r="B50" s="2" t="s">
        <v>67</v>
      </c>
      <c r="C50" s="2" t="s">
        <v>68</v>
      </c>
      <c r="D50" s="2">
        <v>300</v>
      </c>
    </row>
    <row r="51" spans="1:4" ht="15">
      <c r="A51" s="2">
        <v>49</v>
      </c>
      <c r="B51" s="2" t="s">
        <v>69</v>
      </c>
      <c r="C51" s="2" t="s">
        <v>70</v>
      </c>
      <c r="D51" s="5">
        <v>300</v>
      </c>
    </row>
    <row r="52" spans="1:4" ht="15">
      <c r="A52" s="2">
        <v>50</v>
      </c>
      <c r="B52" s="2" t="s">
        <v>37</v>
      </c>
      <c r="C52" s="2" t="s">
        <v>71</v>
      </c>
      <c r="D52" s="5">
        <v>200</v>
      </c>
    </row>
    <row r="53" spans="1:4" ht="15">
      <c r="A53" s="2">
        <v>51</v>
      </c>
      <c r="B53" s="2" t="s">
        <v>69</v>
      </c>
      <c r="C53" s="2" t="s">
        <v>72</v>
      </c>
      <c r="D53" s="5">
        <v>1000</v>
      </c>
    </row>
    <row r="54" spans="1:4" ht="15">
      <c r="A54" s="2">
        <v>52</v>
      </c>
      <c r="B54" s="2" t="s">
        <v>73</v>
      </c>
      <c r="C54" s="2" t="s">
        <v>99</v>
      </c>
      <c r="D54" s="5">
        <v>1000</v>
      </c>
    </row>
    <row r="55" spans="1:4" ht="15">
      <c r="A55" s="2">
        <v>53</v>
      </c>
      <c r="B55" s="2" t="s">
        <v>74</v>
      </c>
      <c r="C55" s="2" t="s">
        <v>75</v>
      </c>
      <c r="D55" s="6">
        <v>300</v>
      </c>
    </row>
    <row r="56" spans="1:4" ht="30">
      <c r="A56" s="2">
        <v>54</v>
      </c>
      <c r="B56" s="2" t="s">
        <v>76</v>
      </c>
      <c r="C56" s="2" t="s">
        <v>77</v>
      </c>
      <c r="D56" s="6">
        <v>200</v>
      </c>
    </row>
    <row r="57" spans="1:4" ht="30">
      <c r="A57" s="2">
        <v>55</v>
      </c>
      <c r="B57" s="2" t="s">
        <v>54</v>
      </c>
      <c r="C57" s="2" t="s">
        <v>78</v>
      </c>
      <c r="D57" s="6">
        <v>200</v>
      </c>
    </row>
    <row r="58" spans="1:4" ht="15">
      <c r="A58" s="2">
        <v>56</v>
      </c>
      <c r="B58" s="2" t="s">
        <v>61</v>
      </c>
      <c r="C58" s="2" t="s">
        <v>79</v>
      </c>
      <c r="D58" s="6">
        <v>150</v>
      </c>
    </row>
    <row r="59" spans="1:4" ht="15">
      <c r="A59" s="2">
        <v>57</v>
      </c>
      <c r="B59" s="2" t="s">
        <v>80</v>
      </c>
      <c r="C59" s="2" t="s">
        <v>81</v>
      </c>
      <c r="D59" s="6">
        <v>646</v>
      </c>
    </row>
    <row r="60" spans="1:4" ht="30">
      <c r="A60" s="2">
        <v>58</v>
      </c>
      <c r="B60" s="2" t="s">
        <v>76</v>
      </c>
      <c r="C60" s="2" t="s">
        <v>82</v>
      </c>
      <c r="D60" s="6">
        <v>100</v>
      </c>
    </row>
    <row r="61" spans="1:4" ht="15">
      <c r="A61" s="2">
        <v>59</v>
      </c>
      <c r="B61" s="2" t="s">
        <v>69</v>
      </c>
      <c r="C61" s="2" t="s">
        <v>83</v>
      </c>
      <c r="D61" s="5">
        <v>1200</v>
      </c>
    </row>
    <row r="62" spans="1:4" ht="30">
      <c r="A62" s="2">
        <v>60</v>
      </c>
      <c r="B62" s="2" t="s">
        <v>16</v>
      </c>
      <c r="C62" s="2" t="s">
        <v>84</v>
      </c>
      <c r="D62" s="5">
        <v>600</v>
      </c>
    </row>
    <row r="63" spans="1:4" ht="15">
      <c r="A63" s="2">
        <v>61</v>
      </c>
      <c r="B63" s="2" t="s">
        <v>85</v>
      </c>
      <c r="C63" s="2" t="s">
        <v>86</v>
      </c>
      <c r="D63" s="6">
        <v>140</v>
      </c>
    </row>
    <row r="64" spans="1:4" ht="15">
      <c r="A64" s="2">
        <v>62</v>
      </c>
      <c r="B64" s="2" t="s">
        <v>87</v>
      </c>
      <c r="C64" s="2" t="s">
        <v>101</v>
      </c>
      <c r="D64" s="6">
        <v>1000</v>
      </c>
    </row>
    <row r="65" spans="1:4" ht="15">
      <c r="A65" s="2">
        <v>63</v>
      </c>
      <c r="B65" s="2" t="s">
        <v>37</v>
      </c>
      <c r="C65" s="2" t="s">
        <v>88</v>
      </c>
      <c r="D65" s="5">
        <v>400</v>
      </c>
    </row>
    <row r="66" spans="1:4" ht="30">
      <c r="A66" s="2">
        <v>64</v>
      </c>
      <c r="B66" s="2" t="s">
        <v>89</v>
      </c>
      <c r="C66" s="2" t="s">
        <v>90</v>
      </c>
      <c r="D66" s="6">
        <v>380</v>
      </c>
    </row>
    <row r="67" spans="1:4" ht="30">
      <c r="A67" s="2">
        <v>65</v>
      </c>
      <c r="B67" s="2" t="s">
        <v>91</v>
      </c>
      <c r="C67" s="2" t="s">
        <v>100</v>
      </c>
      <c r="D67" s="6">
        <v>600</v>
      </c>
    </row>
    <row r="68" spans="1:4" ht="15">
      <c r="A68" s="2">
        <v>66</v>
      </c>
      <c r="B68" s="2" t="s">
        <v>23</v>
      </c>
      <c r="C68" s="2" t="s">
        <v>92</v>
      </c>
      <c r="D68" s="6">
        <v>488</v>
      </c>
    </row>
    <row r="69" spans="1:4" ht="15">
      <c r="A69" s="2">
        <v>67</v>
      </c>
      <c r="B69" s="2" t="s">
        <v>93</v>
      </c>
      <c r="C69" s="2" t="s">
        <v>94</v>
      </c>
      <c r="D69" s="5">
        <v>400</v>
      </c>
    </row>
    <row r="70" spans="1:4" ht="15">
      <c r="A70" s="2">
        <v>68</v>
      </c>
      <c r="B70" s="2" t="s">
        <v>73</v>
      </c>
      <c r="C70" s="2" t="s">
        <v>95</v>
      </c>
      <c r="D70" s="9">
        <v>3000</v>
      </c>
    </row>
    <row r="71" spans="1:4" ht="15">
      <c r="A71" s="2">
        <v>69</v>
      </c>
      <c r="B71" s="2" t="s">
        <v>13</v>
      </c>
      <c r="C71" s="2" t="s">
        <v>96</v>
      </c>
      <c r="D71" s="5">
        <v>200</v>
      </c>
    </row>
    <row r="72" spans="3:5" ht="29.25" customHeight="1">
      <c r="C72" s="12" t="s">
        <v>118</v>
      </c>
      <c r="D72" s="3">
        <f>SUM(D3:D71)</f>
        <v>35235</v>
      </c>
      <c r="E72" s="14">
        <v>0.671</v>
      </c>
    </row>
    <row r="74" ht="15.75" thickBot="1"/>
    <row r="75" spans="3:4" ht="15.75" thickBot="1">
      <c r="C75" s="1" t="s">
        <v>114</v>
      </c>
      <c r="D75" s="7"/>
    </row>
    <row r="76" spans="3:4" ht="15.75" thickBot="1">
      <c r="C76" s="1" t="s">
        <v>115</v>
      </c>
      <c r="D76" s="8"/>
    </row>
    <row r="77" spans="3:4" ht="15.75" thickBot="1">
      <c r="C77" s="1" t="s">
        <v>116</v>
      </c>
      <c r="D77" s="10"/>
    </row>
    <row r="78" spans="3:4" ht="16.5" customHeight="1" thickBot="1">
      <c r="C78" s="1" t="s">
        <v>117</v>
      </c>
      <c r="D7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Mari_P</dc:creator>
  <cp:keywords/>
  <dc:description/>
  <cp:lastModifiedBy>Marianne Menning</cp:lastModifiedBy>
  <cp:lastPrinted>2015-10-12T07:38:28Z</cp:lastPrinted>
  <dcterms:modified xsi:type="dcterms:W3CDTF">2015-10-26T08:28:50Z</dcterms:modified>
  <cp:category/>
  <cp:version/>
  <cp:contentType/>
  <cp:contentStatus/>
</cp:coreProperties>
</file>