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20" windowHeight="12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C11"/>
  <c r="B11"/>
  <c r="D3"/>
  <c r="D4"/>
  <c r="D5"/>
  <c r="D6"/>
  <c r="D7"/>
  <c r="D8"/>
  <c r="D9"/>
  <c r="D10"/>
  <c r="D2"/>
</calcChain>
</file>

<file path=xl/sharedStrings.xml><?xml version="1.0" encoding="utf-8"?>
<sst xmlns="http://schemas.openxmlformats.org/spreadsheetml/2006/main" count="14" uniqueCount="13">
  <si>
    <t>1.1 Sisustus</t>
  </si>
  <si>
    <t>2.1 Projekteerimine</t>
  </si>
  <si>
    <t>2.2 Omanikujärelvalve</t>
  </si>
  <si>
    <t>2.3 Autorijärelvalve</t>
  </si>
  <si>
    <t>2.4 Ekpertiisid</t>
  </si>
  <si>
    <t>3.1 Hoone ehitus, pargi heakord ja haljastus</t>
  </si>
  <si>
    <t>3.2 Liitumised kommunikatsiooniega</t>
  </si>
  <si>
    <t>4.1 Projektimeeskonna töötasu</t>
  </si>
  <si>
    <t>4.2 Avalikustamine</t>
  </si>
  <si>
    <t>Toetus</t>
  </si>
  <si>
    <t>Omafinantseering</t>
  </si>
  <si>
    <t>KOKKU</t>
  </si>
  <si>
    <r>
      <t xml:space="preserve">Kululiik </t>
    </r>
    <r>
      <rPr>
        <b/>
        <i/>
        <sz val="12"/>
        <rFont val="Times New Roman"/>
        <family val="1"/>
        <charset val="186"/>
      </rPr>
      <t>(vastavalt taotlusele)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</si>
</sst>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right" vertical="top" wrapText="1"/>
    </xf>
    <xf numFmtId="3" fontId="5" fillId="0" borderId="1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 vertical="top" wrapText="1"/>
    </xf>
  </cellXfs>
  <cellStyles count="5">
    <cellStyle name="Normal" xfId="0" builtinId="0"/>
    <cellStyle name="Normal 2" xfId="2"/>
    <cellStyle name="Normal 3" xfId="1"/>
    <cellStyle name="Percent 2" xfId="3"/>
    <cellStyle name="Percent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sqref="A1:D11"/>
    </sheetView>
  </sheetViews>
  <sheetFormatPr defaultColWidth="51.7109375" defaultRowHeight="15"/>
  <cols>
    <col min="1" max="1" width="39.85546875" bestFit="1" customWidth="1"/>
    <col min="2" max="2" width="16.7109375" customWidth="1"/>
    <col min="3" max="3" width="18.140625" customWidth="1"/>
    <col min="4" max="4" width="16.7109375" customWidth="1"/>
  </cols>
  <sheetData>
    <row r="1" spans="1:4" ht="31.5">
      <c r="A1" s="4" t="s">
        <v>12</v>
      </c>
      <c r="B1" s="4" t="s">
        <v>9</v>
      </c>
      <c r="C1" s="4" t="s">
        <v>10</v>
      </c>
      <c r="D1" s="4" t="s">
        <v>11</v>
      </c>
    </row>
    <row r="2" spans="1:4" ht="15.75">
      <c r="A2" s="1" t="s">
        <v>0</v>
      </c>
      <c r="B2" s="5">
        <v>277564.89999999997</v>
      </c>
      <c r="C2" s="5">
        <v>30840.539999999994</v>
      </c>
      <c r="D2" s="5">
        <f>C2+B2</f>
        <v>308405.43999999994</v>
      </c>
    </row>
    <row r="3" spans="1:4" ht="15.75">
      <c r="A3" s="1" t="s">
        <v>1</v>
      </c>
      <c r="B3" s="5">
        <v>92700</v>
      </c>
      <c r="C3" s="5">
        <v>10300</v>
      </c>
      <c r="D3" s="5">
        <f t="shared" ref="D3:D10" si="0">C3+B3</f>
        <v>103000</v>
      </c>
    </row>
    <row r="4" spans="1:4" ht="15.75">
      <c r="A4" s="1" t="s">
        <v>2</v>
      </c>
      <c r="B4" s="5">
        <v>21618</v>
      </c>
      <c r="C4" s="5">
        <v>2402.0000000000009</v>
      </c>
      <c r="D4" s="5">
        <f t="shared" si="0"/>
        <v>24020</v>
      </c>
    </row>
    <row r="5" spans="1:4" ht="15.75">
      <c r="A5" s="1" t="s">
        <v>3</v>
      </c>
      <c r="B5" s="5">
        <v>4603.5</v>
      </c>
      <c r="C5" s="5">
        <v>511.5</v>
      </c>
      <c r="D5" s="5">
        <f t="shared" si="0"/>
        <v>5115</v>
      </c>
    </row>
    <row r="6" spans="1:4" ht="15.75">
      <c r="A6" s="1" t="s">
        <v>4</v>
      </c>
      <c r="B6" s="5">
        <v>5389.2</v>
      </c>
      <c r="C6" s="5">
        <v>598.79999999999995</v>
      </c>
      <c r="D6" s="5">
        <f t="shared" si="0"/>
        <v>5988</v>
      </c>
    </row>
    <row r="7" spans="1:4" ht="15.75">
      <c r="A7" s="1" t="s">
        <v>5</v>
      </c>
      <c r="B7" s="5">
        <v>2357322.2160000005</v>
      </c>
      <c r="C7" s="5">
        <v>261924.84400000001</v>
      </c>
      <c r="D7" s="5">
        <f t="shared" si="0"/>
        <v>2619247.0600000005</v>
      </c>
    </row>
    <row r="8" spans="1:4" ht="15.75">
      <c r="A8" s="1" t="s">
        <v>6</v>
      </c>
      <c r="B8" s="5">
        <v>24720.879000000001</v>
      </c>
      <c r="C8" s="5">
        <v>2746.7709999999984</v>
      </c>
      <c r="D8" s="5">
        <f t="shared" si="0"/>
        <v>27467.649999999998</v>
      </c>
    </row>
    <row r="9" spans="1:4" ht="15.75">
      <c r="A9" s="2" t="s">
        <v>7</v>
      </c>
      <c r="B9" s="6">
        <v>13235.831000000002</v>
      </c>
      <c r="C9" s="6">
        <v>1470.6589999999997</v>
      </c>
      <c r="D9" s="5">
        <f t="shared" si="0"/>
        <v>14706.490000000002</v>
      </c>
    </row>
    <row r="10" spans="1:4" ht="15.75">
      <c r="A10" s="2" t="s">
        <v>8</v>
      </c>
      <c r="B10" s="6">
        <v>291.60000000000002</v>
      </c>
      <c r="C10" s="6">
        <v>32.399999999999977</v>
      </c>
      <c r="D10" s="5">
        <f t="shared" si="0"/>
        <v>324</v>
      </c>
    </row>
    <row r="11" spans="1:4" ht="15.75">
      <c r="A11" s="3" t="s">
        <v>11</v>
      </c>
      <c r="B11" s="7">
        <f>SUM(B2:B10)</f>
        <v>2797446.1260000006</v>
      </c>
      <c r="C11" s="7">
        <f>SUM(C2:C10)</f>
        <v>310827.51400000002</v>
      </c>
      <c r="D11" s="8">
        <f>SUM(D2:D10)</f>
        <v>3108273.6400000006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</dc:creator>
  <cp:lastModifiedBy>Kaspar</cp:lastModifiedBy>
  <dcterms:created xsi:type="dcterms:W3CDTF">2015-01-05T13:45:31Z</dcterms:created>
  <dcterms:modified xsi:type="dcterms:W3CDTF">2015-01-05T13:49:58Z</dcterms:modified>
</cp:coreProperties>
</file>