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0" windowWidth="15135" windowHeight="11550" activeTab="0"/>
  </bookViews>
  <sheets>
    <sheet name="Sheet1" sheetId="1" r:id="rId1"/>
    <sheet name="Sheet2" sheetId="2" r:id="rId2"/>
    <sheet name="Sheet3" sheetId="3" r:id="rId3"/>
  </sheets>
  <definedNames>
    <definedName name="Prinditiitlid" localSheetId="0">'Sheet1'!$8:$8</definedName>
  </definedNames>
  <calcPr fullCalcOnLoad="1"/>
</workbook>
</file>

<file path=xl/sharedStrings.xml><?xml version="1.0" encoding="utf-8"?>
<sst xmlns="http://schemas.openxmlformats.org/spreadsheetml/2006/main" count="85" uniqueCount="62">
  <si>
    <t>Jrk
nr</t>
  </si>
  <si>
    <t xml:space="preserve">Ettepaneku esitaja
</t>
  </si>
  <si>
    <t>Ettepaneku
summa
tuh kr</t>
  </si>
  <si>
    <t>Rahandus-
komisjoni 
otsus</t>
  </si>
  <si>
    <t>Volikogu
otsus</t>
  </si>
  <si>
    <t>1.1</t>
  </si>
  <si>
    <t>II</t>
  </si>
  <si>
    <t>SDE fraktsioon</t>
  </si>
  <si>
    <t>IRL fraktsioon</t>
  </si>
  <si>
    <t>1.2</t>
  </si>
  <si>
    <t>Eelnõu lisade 
jrk nr*</t>
  </si>
  <si>
    <t>Parandusettepanekud Tartu linna 2010. a eelarve  eelnõule</t>
  </si>
  <si>
    <t>Vähendada üldiste valitsussektori teenuste tegevuskulusid</t>
  </si>
  <si>
    <t xml:space="preserve">Suurendada sotsiaalse kaitse tegevuskulusid muu perede ja sotsiaalse kaitse eraldisi peretoetustele </t>
  </si>
  <si>
    <t>Muuta 1.5.1 Trahvid järgmiselt: vähendada parkimise viivistasu 50 tuh krooni võrra, arvestades täiendavat parkimisvabastust</t>
  </si>
  <si>
    <t>Täiendava parkimisvabastuse korraldamine</t>
  </si>
  <si>
    <t xml:space="preserve">Ranitsatoetus kõigile 1 klassi astuvatele lastele: Toetuse määr 1000.- krooni </t>
  </si>
  <si>
    <t>Laste muusika ja kunstikoolid. 2009.a. eelarve tasemel</t>
  </si>
  <si>
    <t>Noortelaagrid. Täiendavad vahendid noortelaagrite (töö- ja vähekindlustatud laste laagrid)  rahastamiseks 2009.a. tasemel</t>
  </si>
  <si>
    <t>1.</t>
  </si>
  <si>
    <t>2.</t>
  </si>
  <si>
    <t>3.</t>
  </si>
  <si>
    <t>4.</t>
  </si>
  <si>
    <t>5.</t>
  </si>
  <si>
    <t>Ohuolukordadeks ettevalmistumine. Elanike informeerimine ohuolukordadest ja ohuolukorras käitumisest (pommi ja tulistamisähvardused, tulekahju, plahvatuse jms oht)</t>
  </si>
  <si>
    <t>6.</t>
  </si>
  <si>
    <t>Kaitstud töökohtade loomine. Kontseptsiooni tellimine (Tartu Ärinõuandla, Tööandjate Keskliit vms) traditsiooniliste töökohtade tänapäevastega asendamise tingimuste, toetusmehhanismide  jms kohta</t>
  </si>
  <si>
    <t>7.</t>
  </si>
  <si>
    <t xml:space="preserve">Üldiste valitsussektori teenuste mahu vähendamine </t>
  </si>
  <si>
    <t>8.</t>
  </si>
  <si>
    <t>9.</t>
  </si>
  <si>
    <t>Lapsehoiuteenuse täiendav rahastamine</t>
  </si>
  <si>
    <t>10.</t>
  </si>
  <si>
    <t>Tartu juunior-, seenior- jms kaardi kontseptsiooni väljaarendamine. Ühistranspordi juhtimis ja kontrollsüsteemi arendamine.</t>
  </si>
  <si>
    <t>11.</t>
  </si>
  <si>
    <t>Eelarve tulude suurendamine: Linnaliste piirkondade meetme taotluse arvelt</t>
  </si>
  <si>
    <t>12.</t>
  </si>
  <si>
    <t>*lisa 2 on tulude, lisa 4 on tegevuskulude, lisa 5 investeeringute kohta</t>
  </si>
  <si>
    <t>Lasteaiateenuse ostu  vähendamine teistelt omavalitsustelt</t>
  </si>
  <si>
    <t>I</t>
  </si>
  <si>
    <t>Lisa 4 
p 3.12.2.9</t>
  </si>
  <si>
    <t>lisa 2 
p 1.5.1</t>
  </si>
  <si>
    <t>lisa 4 
p 3.8.3.2</t>
  </si>
  <si>
    <t>lisa 4 
p 3.7.2.3</t>
  </si>
  <si>
    <t>lisa 4 
p 3.7.2.5</t>
  </si>
  <si>
    <t>lisa 4 
p 3.8.2.1</t>
  </si>
  <si>
    <t>lisa 4 
p 3.5.2.1</t>
  </si>
  <si>
    <t>lisa 4 
p 3.6.3.1</t>
  </si>
  <si>
    <t>Lisa 4 
p 3.8.3.3</t>
  </si>
  <si>
    <t>Lisa 4
p 3.6.3.1</t>
  </si>
  <si>
    <t>Lisa 2 
p 1.3.2</t>
  </si>
  <si>
    <t xml:space="preserve">Ettepanek
</t>
  </si>
  <si>
    <t>Linna-
valitsuse
otsus, summa tuh kr</t>
  </si>
  <si>
    <t>ei toeta</t>
  </si>
  <si>
    <t xml:space="preserve">toetada  55 ,0 </t>
  </si>
  <si>
    <t>toetada -55,0</t>
  </si>
  <si>
    <t xml:space="preserve"> toetada, tegevused viiakse läbi projekti ühistranspordi juhtimis- ja kontrallsüsteemi arendamine eelarve summade piires </t>
  </si>
  <si>
    <t>LISA</t>
  </si>
  <si>
    <t>protokolli nr 69 juurde</t>
  </si>
  <si>
    <t>Tartu Linnavalitsuse 8.12.2009 istungi</t>
  </si>
  <si>
    <t>toetada LVettepanekut</t>
  </si>
  <si>
    <t>ei muuda eelarvet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</si>
</sst>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 quotePrefix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6" fontId="6" fillId="0" borderId="1" xfId="0" applyNumberFormat="1" applyFont="1" applyBorder="1" applyAlignment="1" quotePrefix="1">
      <alignment horizontal="center" wrapText="1"/>
    </xf>
    <xf numFmtId="172" fontId="4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" xfId="0" applyFont="1" applyBorder="1" applyAlignment="1" quotePrefix="1">
      <alignment horizontal="center" wrapText="1"/>
    </xf>
    <xf numFmtId="0" fontId="2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2">
      <selection activeCell="I22" sqref="I22"/>
    </sheetView>
  </sheetViews>
  <sheetFormatPr defaultColWidth="9.140625" defaultRowHeight="12.75"/>
  <cols>
    <col min="1" max="1" width="3.28125" style="3" customWidth="1"/>
    <col min="2" max="2" width="16.7109375" style="3" customWidth="1"/>
    <col min="3" max="3" width="6.28125" style="4" customWidth="1"/>
    <col min="4" max="4" width="48.28125" style="3" bestFit="1" customWidth="1"/>
    <col min="5" max="5" width="12.8515625" style="3" customWidth="1"/>
    <col min="6" max="6" width="10.28125" style="25" bestFit="1" customWidth="1"/>
    <col min="7" max="7" width="0.13671875" style="3" hidden="1" customWidth="1"/>
    <col min="8" max="8" width="15.140625" style="5" bestFit="1" customWidth="1"/>
    <col min="9" max="9" width="9.28125" style="3" bestFit="1" customWidth="1"/>
    <col min="10" max="16384" width="9.140625" style="3" customWidth="1"/>
  </cols>
  <sheetData>
    <row r="2" ht="15.75">
      <c r="H2" s="5" t="s">
        <v>57</v>
      </c>
    </row>
    <row r="3" ht="15.75">
      <c r="H3" s="5" t="s">
        <v>59</v>
      </c>
    </row>
    <row r="4" ht="15.75">
      <c r="H4" s="3" t="s">
        <v>58</v>
      </c>
    </row>
    <row r="6" spans="1:12" ht="15.75">
      <c r="A6" s="37" t="s">
        <v>11</v>
      </c>
      <c r="B6" s="37"/>
      <c r="C6" s="37"/>
      <c r="D6" s="37"/>
      <c r="E6" s="37"/>
      <c r="F6" s="37"/>
      <c r="G6" s="1"/>
      <c r="H6" s="2"/>
      <c r="L6" s="35"/>
    </row>
    <row r="7" ht="20.25" customHeight="1"/>
    <row r="8" spans="1:10" s="10" customFormat="1" ht="36">
      <c r="A8" s="6" t="s">
        <v>0</v>
      </c>
      <c r="B8" s="7" t="s">
        <v>1</v>
      </c>
      <c r="C8" s="38" t="s">
        <v>51</v>
      </c>
      <c r="D8" s="38"/>
      <c r="E8" s="8" t="s">
        <v>10</v>
      </c>
      <c r="F8" s="26" t="s">
        <v>2</v>
      </c>
      <c r="G8" s="9"/>
      <c r="H8" s="8" t="s">
        <v>52</v>
      </c>
      <c r="I8" s="8" t="s">
        <v>3</v>
      </c>
      <c r="J8" s="8" t="s">
        <v>4</v>
      </c>
    </row>
    <row r="9" spans="1:10" s="10" customFormat="1" ht="31.5">
      <c r="A9" s="11" t="s">
        <v>39</v>
      </c>
      <c r="B9" s="12" t="s">
        <v>7</v>
      </c>
      <c r="C9" s="29" t="s">
        <v>5</v>
      </c>
      <c r="D9" s="33" t="s">
        <v>12</v>
      </c>
      <c r="E9" s="24"/>
      <c r="F9" s="30">
        <v>-2827.5</v>
      </c>
      <c r="G9" s="15"/>
      <c r="H9" s="28" t="s">
        <v>53</v>
      </c>
      <c r="I9" s="15" t="s">
        <v>53</v>
      </c>
      <c r="J9" s="15"/>
    </row>
    <row r="10" spans="1:10" s="10" customFormat="1" ht="31.5">
      <c r="A10" s="11"/>
      <c r="B10" s="12"/>
      <c r="C10" s="32" t="s">
        <v>9</v>
      </c>
      <c r="D10" s="33" t="s">
        <v>13</v>
      </c>
      <c r="E10" s="23" t="s">
        <v>40</v>
      </c>
      <c r="F10" s="30">
        <v>2827.5</v>
      </c>
      <c r="G10" s="15"/>
      <c r="H10" s="28" t="s">
        <v>53</v>
      </c>
      <c r="I10" s="15" t="s">
        <v>53</v>
      </c>
      <c r="J10" s="15"/>
    </row>
    <row r="11" spans="1:10" s="10" customFormat="1" ht="38.25">
      <c r="A11" s="11" t="s">
        <v>6</v>
      </c>
      <c r="B11" s="12" t="s">
        <v>8</v>
      </c>
      <c r="C11" s="34" t="s">
        <v>19</v>
      </c>
      <c r="D11" s="16" t="s">
        <v>14</v>
      </c>
      <c r="E11" s="23" t="s">
        <v>41</v>
      </c>
      <c r="F11" s="28">
        <v>-50</v>
      </c>
      <c r="G11" s="30">
        <f>SUM(G12:G18,G19:G19)</f>
        <v>0</v>
      </c>
      <c r="H11" s="28" t="s">
        <v>53</v>
      </c>
      <c r="I11" s="15" t="s">
        <v>53</v>
      </c>
      <c r="J11" s="15"/>
    </row>
    <row r="12" spans="1:10" s="10" customFormat="1" ht="25.5">
      <c r="A12" s="15"/>
      <c r="B12" s="15"/>
      <c r="C12" s="34" t="s">
        <v>20</v>
      </c>
      <c r="D12" s="16" t="s">
        <v>15</v>
      </c>
      <c r="E12" s="14" t="s">
        <v>42</v>
      </c>
      <c r="F12" s="28">
        <v>50</v>
      </c>
      <c r="G12" s="15"/>
      <c r="H12" s="28" t="s">
        <v>53</v>
      </c>
      <c r="I12" s="15" t="s">
        <v>53</v>
      </c>
      <c r="J12" s="15"/>
    </row>
    <row r="13" spans="1:10" s="10" customFormat="1" ht="25.5">
      <c r="A13" s="11"/>
      <c r="B13" s="12"/>
      <c r="C13" s="34" t="s">
        <v>21</v>
      </c>
      <c r="D13" s="16" t="s">
        <v>16</v>
      </c>
      <c r="E13" s="23" t="s">
        <v>40</v>
      </c>
      <c r="F13" s="28">
        <v>1200</v>
      </c>
      <c r="G13" s="15"/>
      <c r="H13" s="28" t="s">
        <v>53</v>
      </c>
      <c r="I13" s="15" t="s">
        <v>53</v>
      </c>
      <c r="J13" s="15"/>
    </row>
    <row r="14" spans="1:10" s="10" customFormat="1" ht="25.5">
      <c r="A14" s="11"/>
      <c r="B14" s="12"/>
      <c r="C14" s="34" t="s">
        <v>22</v>
      </c>
      <c r="D14" s="16" t="s">
        <v>17</v>
      </c>
      <c r="E14" s="16" t="s">
        <v>43</v>
      </c>
      <c r="F14" s="28">
        <v>409</v>
      </c>
      <c r="G14" s="15"/>
      <c r="H14" s="28" t="s">
        <v>53</v>
      </c>
      <c r="I14" s="15" t="s">
        <v>53</v>
      </c>
      <c r="J14" s="15"/>
    </row>
    <row r="15" spans="1:10" s="10" customFormat="1" ht="38.25">
      <c r="A15" s="11"/>
      <c r="B15" s="12"/>
      <c r="C15" s="34" t="s">
        <v>23</v>
      </c>
      <c r="D15" s="16" t="s">
        <v>18</v>
      </c>
      <c r="E15" s="16" t="s">
        <v>44</v>
      </c>
      <c r="F15" s="28">
        <v>146</v>
      </c>
      <c r="G15" s="15"/>
      <c r="H15" s="28" t="s">
        <v>54</v>
      </c>
      <c r="I15" s="15" t="s">
        <v>60</v>
      </c>
      <c r="J15" s="15"/>
    </row>
    <row r="16" spans="1:10" s="10" customFormat="1" ht="49.5" customHeight="1">
      <c r="A16" s="11"/>
      <c r="B16" s="12"/>
      <c r="C16" s="13" t="s">
        <v>25</v>
      </c>
      <c r="D16" s="16" t="s">
        <v>24</v>
      </c>
      <c r="E16" s="16" t="s">
        <v>45</v>
      </c>
      <c r="F16" s="28">
        <v>100</v>
      </c>
      <c r="G16" s="15"/>
      <c r="H16" s="28" t="s">
        <v>53</v>
      </c>
      <c r="I16" s="15" t="s">
        <v>53</v>
      </c>
      <c r="J16" s="15"/>
    </row>
    <row r="17" spans="1:10" s="10" customFormat="1" ht="51">
      <c r="A17" s="11"/>
      <c r="B17" s="12"/>
      <c r="C17" s="13" t="s">
        <v>27</v>
      </c>
      <c r="D17" s="16" t="s">
        <v>26</v>
      </c>
      <c r="E17" s="16" t="s">
        <v>46</v>
      </c>
      <c r="F17" s="28">
        <v>215</v>
      </c>
      <c r="G17" s="15"/>
      <c r="H17" s="28" t="s">
        <v>53</v>
      </c>
      <c r="I17" s="15" t="s">
        <v>53</v>
      </c>
      <c r="J17" s="15"/>
    </row>
    <row r="18" spans="1:10" s="10" customFormat="1" ht="12.75">
      <c r="A18" s="11"/>
      <c r="B18" s="12"/>
      <c r="C18" s="13" t="s">
        <v>29</v>
      </c>
      <c r="D18" s="16" t="s">
        <v>28</v>
      </c>
      <c r="E18" s="16"/>
      <c r="F18" s="28">
        <v>-2070</v>
      </c>
      <c r="G18" s="15"/>
      <c r="H18" s="28" t="s">
        <v>55</v>
      </c>
      <c r="I18" s="15" t="s">
        <v>60</v>
      </c>
      <c r="J18" s="15"/>
    </row>
    <row r="19" spans="1:10" s="10" customFormat="1" ht="25.5">
      <c r="A19" s="11"/>
      <c r="B19" s="12"/>
      <c r="C19" s="13" t="s">
        <v>30</v>
      </c>
      <c r="D19" s="16" t="s">
        <v>31</v>
      </c>
      <c r="E19" s="16" t="s">
        <v>47</v>
      </c>
      <c r="F19" s="28">
        <v>714</v>
      </c>
      <c r="G19" s="15"/>
      <c r="H19" s="28" t="s">
        <v>53</v>
      </c>
      <c r="I19" s="15" t="s">
        <v>53</v>
      </c>
      <c r="J19" s="15"/>
    </row>
    <row r="20" spans="1:10" s="10" customFormat="1" ht="114.75">
      <c r="A20" s="11"/>
      <c r="B20" s="12"/>
      <c r="C20" s="13" t="s">
        <v>32</v>
      </c>
      <c r="D20" s="16" t="s">
        <v>33</v>
      </c>
      <c r="E20" s="16" t="s">
        <v>48</v>
      </c>
      <c r="F20" s="28">
        <v>200</v>
      </c>
      <c r="G20" s="30">
        <f>SUM(G21:G22)</f>
        <v>0</v>
      </c>
      <c r="H20" s="36" t="s">
        <v>56</v>
      </c>
      <c r="I20" s="15" t="s">
        <v>61</v>
      </c>
      <c r="J20" s="15"/>
    </row>
    <row r="21" spans="1:10" s="10" customFormat="1" ht="25.5" customHeight="1">
      <c r="A21" s="11"/>
      <c r="B21" s="12"/>
      <c r="C21" s="34" t="s">
        <v>34</v>
      </c>
      <c r="D21" s="16" t="s">
        <v>38</v>
      </c>
      <c r="E21" s="16" t="s">
        <v>49</v>
      </c>
      <c r="F21" s="28">
        <v>-714</v>
      </c>
      <c r="G21" s="15"/>
      <c r="H21" s="28" t="s">
        <v>53</v>
      </c>
      <c r="I21" s="15" t="s">
        <v>53</v>
      </c>
      <c r="J21" s="15"/>
    </row>
    <row r="22" spans="1:10" s="10" customFormat="1" ht="25.5">
      <c r="A22" s="11"/>
      <c r="B22" s="12"/>
      <c r="C22" s="34" t="s">
        <v>36</v>
      </c>
      <c r="D22" s="16" t="s">
        <v>35</v>
      </c>
      <c r="E22" s="16" t="s">
        <v>50</v>
      </c>
      <c r="F22" s="28">
        <v>200</v>
      </c>
      <c r="G22" s="15"/>
      <c r="H22" s="28" t="s">
        <v>53</v>
      </c>
      <c r="I22" s="15" t="s">
        <v>53</v>
      </c>
      <c r="J22" s="15"/>
    </row>
    <row r="23" spans="1:6" ht="15.75">
      <c r="A23" s="17"/>
      <c r="B23" s="31" t="s">
        <v>37</v>
      </c>
      <c r="C23" s="18"/>
      <c r="D23" s="19"/>
      <c r="E23" s="19"/>
      <c r="F23" s="27"/>
    </row>
    <row r="24" spans="1:6" ht="15.75">
      <c r="A24" s="17"/>
      <c r="B24" s="17"/>
      <c r="C24" s="18"/>
      <c r="D24" s="19"/>
      <c r="E24" s="19"/>
      <c r="F24" s="27"/>
    </row>
    <row r="25" spans="1:6" ht="15.75">
      <c r="A25" s="17"/>
      <c r="B25" s="20"/>
      <c r="C25" s="18"/>
      <c r="D25" s="19"/>
      <c r="E25" s="19"/>
      <c r="F25" s="27"/>
    </row>
    <row r="26" spans="2:5" ht="15.75">
      <c r="B26" s="39"/>
      <c r="C26" s="39"/>
      <c r="D26" s="39"/>
      <c r="E26" s="21"/>
    </row>
    <row r="27" spans="4:5" ht="15.75">
      <c r="D27" s="22"/>
      <c r="E27" s="22"/>
    </row>
  </sheetData>
  <mergeCells count="3">
    <mergeCell ref="A6:F6"/>
    <mergeCell ref="C8:D8"/>
    <mergeCell ref="B26:D2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Saar</cp:lastModifiedBy>
  <cp:lastPrinted>2009-12-08T11:07:19Z</cp:lastPrinted>
  <dcterms:created xsi:type="dcterms:W3CDTF">1996-10-14T23:33:28Z</dcterms:created>
  <dcterms:modified xsi:type="dcterms:W3CDTF">2009-12-11T08:14:03Z</dcterms:modified>
  <cp:category/>
  <cp:version/>
  <cp:contentType/>
  <cp:contentStatus/>
</cp:coreProperties>
</file>