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84" windowHeight="8448" activeTab="0"/>
  </bookViews>
  <sheets>
    <sheet name="istungile0-8ja65" sheetId="1" r:id="rId1"/>
  </sheets>
  <definedNames>
    <definedName name="_xlnm.Print_Area" localSheetId="0">'istungile0-8ja65'!$A$2:$F$69</definedName>
  </definedNames>
  <calcPr fullCalcOnLoad="1"/>
</workbook>
</file>

<file path=xl/sharedStrings.xml><?xml version="1.0" encoding="utf-8"?>
<sst xmlns="http://schemas.openxmlformats.org/spreadsheetml/2006/main" count="71" uniqueCount="70">
  <si>
    <t>Tartu linna perearstide praksised seisuga 01.01.06</t>
  </si>
  <si>
    <t>Perearsti nimi</t>
  </si>
  <si>
    <t>0 a.-8 a.</t>
  </si>
  <si>
    <t xml:space="preserve"> 65 a.</t>
  </si>
  <si>
    <t>kokku</t>
  </si>
  <si>
    <t>eraldatav summa 1. kv</t>
  </si>
  <si>
    <t>eraldatav summa 2.-4. kv</t>
  </si>
  <si>
    <t>Laarin  Epp</t>
  </si>
  <si>
    <t> Tatjana Katjuk</t>
  </si>
  <si>
    <t> Sirje Kaasik</t>
  </si>
  <si>
    <t> Velve Veski</t>
  </si>
  <si>
    <t> Remo Kurruk</t>
  </si>
  <si>
    <t> Eleri Lapsaniit</t>
  </si>
  <si>
    <t> Sirle Mangus</t>
  </si>
  <si>
    <t> Lemme Talvis</t>
  </si>
  <si>
    <t> Tiina Küla</t>
  </si>
  <si>
    <t> Monika Vask</t>
  </si>
  <si>
    <t> Anu Starkopf</t>
  </si>
  <si>
    <t> Merike Tubli</t>
  </si>
  <si>
    <t> Marju Jallai</t>
  </si>
  <si>
    <t> Elli Kahar</t>
  </si>
  <si>
    <t> Ellen Jallajas</t>
  </si>
  <si>
    <t> Jelena Soboleva</t>
  </si>
  <si>
    <t> Maire Vaarik</t>
  </si>
  <si>
    <t> Eve-Reet Sammul</t>
  </si>
  <si>
    <t> Made Rodima</t>
  </si>
  <si>
    <t> Maire Frorip</t>
  </si>
  <si>
    <t> Marge Lepik</t>
  </si>
  <si>
    <t> Anne Tõnisson</t>
  </si>
  <si>
    <t> Leena Lättemägi</t>
  </si>
  <si>
    <t> Elma Pavlova</t>
  </si>
  <si>
    <t> Aija Landör</t>
  </si>
  <si>
    <t> Urve Pissarev</t>
  </si>
  <si>
    <t> Maris Häidberg</t>
  </si>
  <si>
    <t> Lea Miidla-Leitu</t>
  </si>
  <si>
    <t> Laidi-Astrid Reinet</t>
  </si>
  <si>
    <t> Liina Pilv</t>
  </si>
  <si>
    <t> Marika Plaks</t>
  </si>
  <si>
    <t> Vivian Alles</t>
  </si>
  <si>
    <t> Maire Treial</t>
  </si>
  <si>
    <t> Liidia Koppel</t>
  </si>
  <si>
    <t> Ülle Roostalu</t>
  </si>
  <si>
    <t> Marika Juursoo</t>
  </si>
  <si>
    <t> Valentina Leppik</t>
  </si>
  <si>
    <t> Kristi Taim</t>
  </si>
  <si>
    <t> Tatjana Nerro</t>
  </si>
  <si>
    <t> Urmas Takker</t>
  </si>
  <si>
    <t> Heili Sarapuu</t>
  </si>
  <si>
    <t> Anu Vasar</t>
  </si>
  <si>
    <t> Hiie Karelson </t>
  </si>
  <si>
    <t> Tarvo Kiudma</t>
  </si>
  <si>
    <t> Kai Aarik</t>
  </si>
  <si>
    <t> Viive Valge</t>
  </si>
  <si>
    <t> Eva Loskit</t>
  </si>
  <si>
    <t> Ülle Perend</t>
  </si>
  <si>
    <t> Marje Koha</t>
  </si>
  <si>
    <t> Ene Pärsim</t>
  </si>
  <si>
    <t> Külli Sild</t>
  </si>
  <si>
    <t> Marite Toots</t>
  </si>
  <si>
    <t> Hiie Seepter</t>
  </si>
  <si>
    <t> Sirje Saarniit</t>
  </si>
  <si>
    <t> Maire Nirk</t>
  </si>
  <si>
    <t> Heidi-Ingrid Maaroos</t>
  </si>
  <si>
    <t> Ruth Kalda</t>
  </si>
  <si>
    <t> Anneli Rätsep</t>
  </si>
  <si>
    <t> Heli Tähepõld</t>
  </si>
  <si>
    <t> Eve Mõistus</t>
  </si>
  <si>
    <t> Alla Kostina</t>
  </si>
  <si>
    <t>Jüri Mölder</t>
  </si>
  <si>
    <t>Linnasekretär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</si>
</sst>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="130" zoomScaleNormal="13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" sqref="F4"/>
    </sheetView>
  </sheetViews>
  <sheetFormatPr defaultColWidth="9.140625" defaultRowHeight="12.75"/>
  <cols>
    <col min="1" max="1" width="17.140625" style="1" customWidth="1"/>
    <col min="2" max="3" width="6.421875" style="1" customWidth="1"/>
    <col min="4" max="4" width="7.421875" style="1" customWidth="1"/>
    <col min="5" max="5" width="18.8515625" style="2" customWidth="1"/>
    <col min="6" max="6" width="21.00390625" style="1" customWidth="1"/>
    <col min="7" max="16384" width="9.140625" style="1" customWidth="1"/>
  </cols>
  <sheetData>
    <row r="2" ht="11.25">
      <c r="A2" s="1" t="s">
        <v>0</v>
      </c>
    </row>
    <row r="3" spans="1:6" ht="18" customHeight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3" t="s">
        <v>6</v>
      </c>
    </row>
    <row r="4" spans="1:6" ht="11.25" customHeight="1">
      <c r="A4" s="7" t="s">
        <v>7</v>
      </c>
      <c r="B4" s="8">
        <v>115</v>
      </c>
      <c r="C4" s="3">
        <v>369</v>
      </c>
      <c r="D4" s="3">
        <f aca="true" t="shared" si="0" ref="D4:D35">SUM(B4:C4)</f>
        <v>484</v>
      </c>
      <c r="E4" s="9">
        <v>2109</v>
      </c>
      <c r="F4" s="3">
        <v>9622</v>
      </c>
    </row>
    <row r="5" spans="1:6" ht="11.25" customHeight="1">
      <c r="A5" s="7" t="s">
        <v>8</v>
      </c>
      <c r="B5" s="8">
        <v>129</v>
      </c>
      <c r="C5" s="3">
        <v>486</v>
      </c>
      <c r="D5" s="3">
        <f t="shared" si="0"/>
        <v>615</v>
      </c>
      <c r="E5" s="9">
        <v>2366</v>
      </c>
      <c r="F5" s="3">
        <v>12227</v>
      </c>
    </row>
    <row r="6" spans="1:6" ht="11.25" customHeight="1">
      <c r="A6" s="7" t="s">
        <v>9</v>
      </c>
      <c r="B6" s="8">
        <v>263</v>
      </c>
      <c r="C6" s="3">
        <v>90</v>
      </c>
      <c r="D6" s="3">
        <f t="shared" si="0"/>
        <v>353</v>
      </c>
      <c r="E6" s="9">
        <v>4824</v>
      </c>
      <c r="F6" s="3">
        <v>7018</v>
      </c>
    </row>
    <row r="7" spans="1:6" ht="11.25" customHeight="1">
      <c r="A7" s="7" t="s">
        <v>10</v>
      </c>
      <c r="B7" s="8">
        <v>189</v>
      </c>
      <c r="C7" s="3">
        <v>273</v>
      </c>
      <c r="D7" s="3">
        <f t="shared" si="0"/>
        <v>462</v>
      </c>
      <c r="E7" s="9">
        <v>3466</v>
      </c>
      <c r="F7" s="3">
        <v>9185</v>
      </c>
    </row>
    <row r="8" spans="1:6" ht="11.25" customHeight="1">
      <c r="A8" s="7" t="s">
        <v>11</v>
      </c>
      <c r="B8" s="8">
        <v>135</v>
      </c>
      <c r="C8" s="3">
        <v>292</v>
      </c>
      <c r="D8" s="3">
        <f t="shared" si="0"/>
        <v>427</v>
      </c>
      <c r="E8" s="9">
        <v>2476</v>
      </c>
      <c r="F8" s="3">
        <v>8489</v>
      </c>
    </row>
    <row r="9" spans="1:6" ht="11.25" customHeight="1">
      <c r="A9" s="7" t="s">
        <v>12</v>
      </c>
      <c r="B9" s="8">
        <v>225</v>
      </c>
      <c r="C9" s="3">
        <v>230</v>
      </c>
      <c r="D9" s="3">
        <f t="shared" si="0"/>
        <v>455</v>
      </c>
      <c r="E9" s="9">
        <v>4127</v>
      </c>
      <c r="F9" s="3">
        <v>9046</v>
      </c>
    </row>
    <row r="10" spans="1:6" ht="11.25" customHeight="1">
      <c r="A10" s="7" t="s">
        <v>13</v>
      </c>
      <c r="B10" s="8">
        <v>96</v>
      </c>
      <c r="C10" s="3">
        <v>345</v>
      </c>
      <c r="D10" s="3">
        <f t="shared" si="0"/>
        <v>441</v>
      </c>
      <c r="E10" s="9">
        <v>1761</v>
      </c>
      <c r="F10" s="3">
        <v>8768</v>
      </c>
    </row>
    <row r="11" spans="1:6" ht="11.25" customHeight="1">
      <c r="A11" s="7" t="s">
        <v>14</v>
      </c>
      <c r="B11" s="8">
        <v>202</v>
      </c>
      <c r="C11" s="3">
        <v>296</v>
      </c>
      <c r="D11" s="3">
        <f t="shared" si="0"/>
        <v>498</v>
      </c>
      <c r="E11" s="9">
        <v>3705</v>
      </c>
      <c r="F11" s="3">
        <v>9901</v>
      </c>
    </row>
    <row r="12" spans="1:6" ht="11.25" customHeight="1">
      <c r="A12" s="7" t="s">
        <v>15</v>
      </c>
      <c r="B12" s="8">
        <v>138</v>
      </c>
      <c r="C12" s="3">
        <v>329</v>
      </c>
      <c r="D12" s="3">
        <f t="shared" si="0"/>
        <v>467</v>
      </c>
      <c r="E12" s="9">
        <v>2531</v>
      </c>
      <c r="F12" s="3">
        <v>9284</v>
      </c>
    </row>
    <row r="13" spans="1:6" ht="11.25" customHeight="1">
      <c r="A13" s="7" t="s">
        <v>16</v>
      </c>
      <c r="B13" s="8">
        <v>208</v>
      </c>
      <c r="C13" s="3">
        <v>230</v>
      </c>
      <c r="D13" s="3">
        <f t="shared" si="0"/>
        <v>438</v>
      </c>
      <c r="E13" s="9">
        <v>3815</v>
      </c>
      <c r="F13" s="3">
        <v>8708</v>
      </c>
    </row>
    <row r="14" spans="1:6" ht="11.25" customHeight="1">
      <c r="A14" s="7" t="s">
        <v>17</v>
      </c>
      <c r="B14" s="8">
        <v>189</v>
      </c>
      <c r="C14" s="3">
        <v>226</v>
      </c>
      <c r="D14" s="3">
        <f t="shared" si="0"/>
        <v>415</v>
      </c>
      <c r="E14" s="9">
        <v>3466</v>
      </c>
      <c r="F14" s="3">
        <v>8251</v>
      </c>
    </row>
    <row r="15" spans="1:6" ht="11.25" customHeight="1">
      <c r="A15" s="7" t="s">
        <v>18</v>
      </c>
      <c r="B15" s="8">
        <v>192</v>
      </c>
      <c r="C15" s="3">
        <v>172</v>
      </c>
      <c r="D15" s="3">
        <f t="shared" si="0"/>
        <v>364</v>
      </c>
      <c r="E15" s="9">
        <v>3521</v>
      </c>
      <c r="F15" s="3">
        <v>7237</v>
      </c>
    </row>
    <row r="16" spans="1:6" ht="11.25" customHeight="1">
      <c r="A16" s="7" t="s">
        <v>19</v>
      </c>
      <c r="B16" s="8">
        <v>74</v>
      </c>
      <c r="C16" s="3">
        <v>243</v>
      </c>
      <c r="D16" s="3">
        <f t="shared" si="0"/>
        <v>317</v>
      </c>
      <c r="E16" s="9">
        <v>1357</v>
      </c>
      <c r="F16" s="3">
        <v>6302</v>
      </c>
    </row>
    <row r="17" spans="1:6" ht="11.25" customHeight="1">
      <c r="A17" s="7" t="s">
        <v>20</v>
      </c>
      <c r="B17" s="8">
        <v>79</v>
      </c>
      <c r="C17" s="3">
        <v>295</v>
      </c>
      <c r="D17" s="3">
        <f t="shared" si="0"/>
        <v>374</v>
      </c>
      <c r="E17" s="9">
        <v>1449</v>
      </c>
      <c r="F17" s="3">
        <v>7436</v>
      </c>
    </row>
    <row r="18" spans="1:6" ht="11.25" customHeight="1">
      <c r="A18" s="7" t="s">
        <v>21</v>
      </c>
      <c r="B18" s="8">
        <v>24</v>
      </c>
      <c r="C18" s="3">
        <v>489</v>
      </c>
      <c r="D18" s="3">
        <f t="shared" si="0"/>
        <v>513</v>
      </c>
      <c r="E18" s="9">
        <v>440</v>
      </c>
      <c r="F18" s="3">
        <v>10199</v>
      </c>
    </row>
    <row r="19" spans="1:6" ht="11.25" customHeight="1">
      <c r="A19" s="7" t="s">
        <v>22</v>
      </c>
      <c r="B19" s="8">
        <v>4</v>
      </c>
      <c r="C19" s="3">
        <v>252</v>
      </c>
      <c r="D19" s="3">
        <f t="shared" si="0"/>
        <v>256</v>
      </c>
      <c r="E19" s="9">
        <v>74</v>
      </c>
      <c r="F19" s="3">
        <v>5090</v>
      </c>
    </row>
    <row r="20" spans="1:6" ht="11.25" customHeight="1">
      <c r="A20" s="7" t="s">
        <v>23</v>
      </c>
      <c r="B20" s="8">
        <v>7</v>
      </c>
      <c r="C20" s="3">
        <v>476</v>
      </c>
      <c r="D20" s="3">
        <f t="shared" si="0"/>
        <v>483</v>
      </c>
      <c r="E20" s="9">
        <v>129</v>
      </c>
      <c r="F20" s="3">
        <v>9603</v>
      </c>
    </row>
    <row r="21" spans="1:6" ht="11.25" customHeight="1">
      <c r="A21" s="7" t="s">
        <v>24</v>
      </c>
      <c r="B21" s="8">
        <v>4</v>
      </c>
      <c r="C21" s="3">
        <v>366</v>
      </c>
      <c r="D21" s="3">
        <f t="shared" si="0"/>
        <v>370</v>
      </c>
      <c r="E21" s="9">
        <v>74</v>
      </c>
      <c r="F21" s="3">
        <v>7356</v>
      </c>
    </row>
    <row r="22" spans="1:6" ht="11.25" customHeight="1">
      <c r="A22" s="7" t="s">
        <v>25</v>
      </c>
      <c r="B22" s="8">
        <v>3</v>
      </c>
      <c r="C22" s="3">
        <v>537</v>
      </c>
      <c r="D22" s="3">
        <f t="shared" si="0"/>
        <v>540</v>
      </c>
      <c r="E22" s="9">
        <v>55</v>
      </c>
      <c r="F22" s="3">
        <v>10736</v>
      </c>
    </row>
    <row r="23" spans="1:6" ht="11.25" customHeight="1">
      <c r="A23" s="7" t="s">
        <v>26</v>
      </c>
      <c r="B23" s="8">
        <v>39</v>
      </c>
      <c r="C23" s="3">
        <v>417</v>
      </c>
      <c r="D23" s="3">
        <f t="shared" si="0"/>
        <v>456</v>
      </c>
      <c r="E23" s="9">
        <v>715</v>
      </c>
      <c r="F23" s="3">
        <v>9066</v>
      </c>
    </row>
    <row r="24" spans="1:6" ht="11.25" customHeight="1">
      <c r="A24" s="7" t="s">
        <v>27</v>
      </c>
      <c r="B24" s="8">
        <v>22</v>
      </c>
      <c r="C24" s="3">
        <v>352</v>
      </c>
      <c r="D24" s="3">
        <f t="shared" si="0"/>
        <v>374</v>
      </c>
      <c r="E24" s="9">
        <v>404</v>
      </c>
      <c r="F24" s="3">
        <v>7436</v>
      </c>
    </row>
    <row r="25" spans="1:6" ht="11.25" customHeight="1">
      <c r="A25" s="7" t="s">
        <v>28</v>
      </c>
      <c r="B25" s="8">
        <v>3</v>
      </c>
      <c r="C25" s="3">
        <v>334</v>
      </c>
      <c r="D25" s="3">
        <f t="shared" si="0"/>
        <v>337</v>
      </c>
      <c r="E25" s="9">
        <v>55</v>
      </c>
      <c r="F25" s="3">
        <v>6700</v>
      </c>
    </row>
    <row r="26" spans="1:6" ht="11.25" customHeight="1">
      <c r="A26" s="7" t="s">
        <v>29</v>
      </c>
      <c r="B26" s="8">
        <v>53</v>
      </c>
      <c r="C26" s="3">
        <v>356</v>
      </c>
      <c r="D26" s="3">
        <f t="shared" si="0"/>
        <v>409</v>
      </c>
      <c r="E26" s="9">
        <v>972</v>
      </c>
      <c r="F26" s="3">
        <v>8131</v>
      </c>
    </row>
    <row r="27" spans="1:6" ht="11.25" customHeight="1">
      <c r="A27" s="7" t="s">
        <v>30</v>
      </c>
      <c r="B27" s="8">
        <v>5</v>
      </c>
      <c r="C27" s="3">
        <v>900</v>
      </c>
      <c r="D27" s="3">
        <f t="shared" si="0"/>
        <v>905</v>
      </c>
      <c r="E27" s="9">
        <v>92</v>
      </c>
      <c r="F27" s="3">
        <v>17992</v>
      </c>
    </row>
    <row r="28" spans="1:6" ht="11.25" customHeight="1">
      <c r="A28" s="7" t="s">
        <v>31</v>
      </c>
      <c r="B28" s="8">
        <v>6</v>
      </c>
      <c r="C28" s="3">
        <v>25</v>
      </c>
      <c r="D28" s="3">
        <f t="shared" si="0"/>
        <v>31</v>
      </c>
      <c r="E28" s="9">
        <v>110</v>
      </c>
      <c r="F28" s="3">
        <v>616</v>
      </c>
    </row>
    <row r="29" spans="1:6" ht="11.25" customHeight="1">
      <c r="A29" s="7" t="s">
        <v>32</v>
      </c>
      <c r="B29" s="8">
        <v>17</v>
      </c>
      <c r="C29" s="3">
        <v>332</v>
      </c>
      <c r="D29" s="3">
        <f t="shared" si="0"/>
        <v>349</v>
      </c>
      <c r="E29" s="9">
        <v>312</v>
      </c>
      <c r="F29" s="3">
        <v>6938</v>
      </c>
    </row>
    <row r="30" spans="1:6" ht="11.25" customHeight="1">
      <c r="A30" s="7" t="s">
        <v>33</v>
      </c>
      <c r="B30" s="8">
        <v>26</v>
      </c>
      <c r="C30" s="3">
        <v>662</v>
      </c>
      <c r="D30" s="3">
        <f t="shared" si="0"/>
        <v>688</v>
      </c>
      <c r="E30" s="9">
        <v>477</v>
      </c>
      <c r="F30" s="3">
        <v>13678</v>
      </c>
    </row>
    <row r="31" spans="1:6" ht="11.25" customHeight="1">
      <c r="A31" s="7" t="s">
        <v>34</v>
      </c>
      <c r="B31" s="8">
        <v>32</v>
      </c>
      <c r="C31" s="3">
        <v>350</v>
      </c>
      <c r="D31" s="3">
        <f t="shared" si="0"/>
        <v>382</v>
      </c>
      <c r="E31" s="9">
        <v>587</v>
      </c>
      <c r="F31" s="3">
        <v>7595</v>
      </c>
    </row>
    <row r="32" spans="1:6" ht="11.25" customHeight="1">
      <c r="A32" s="7" t="s">
        <v>35</v>
      </c>
      <c r="B32" s="8">
        <v>30</v>
      </c>
      <c r="C32" s="3">
        <v>376</v>
      </c>
      <c r="D32" s="3">
        <f t="shared" si="0"/>
        <v>406</v>
      </c>
      <c r="E32" s="9">
        <v>550</v>
      </c>
      <c r="F32" s="3">
        <v>8072</v>
      </c>
    </row>
    <row r="33" spans="1:6" ht="11.25" customHeight="1">
      <c r="A33" s="7" t="s">
        <v>36</v>
      </c>
      <c r="B33" s="8">
        <v>52</v>
      </c>
      <c r="C33" s="3">
        <v>488</v>
      </c>
      <c r="D33" s="3">
        <f t="shared" si="0"/>
        <v>540</v>
      </c>
      <c r="E33" s="9">
        <v>954</v>
      </c>
      <c r="F33" s="3">
        <v>10736</v>
      </c>
    </row>
    <row r="34" spans="1:6" ht="11.25" customHeight="1">
      <c r="A34" s="7" t="s">
        <v>37</v>
      </c>
      <c r="B34" s="8">
        <v>38</v>
      </c>
      <c r="C34" s="3">
        <v>302</v>
      </c>
      <c r="D34" s="3">
        <f t="shared" si="0"/>
        <v>340</v>
      </c>
      <c r="E34" s="9">
        <v>697</v>
      </c>
      <c r="F34" s="3">
        <v>6760</v>
      </c>
    </row>
    <row r="35" spans="1:6" ht="11.25" customHeight="1">
      <c r="A35" s="7" t="s">
        <v>38</v>
      </c>
      <c r="B35" s="8">
        <v>130</v>
      </c>
      <c r="C35" s="3">
        <v>135</v>
      </c>
      <c r="D35" s="3">
        <f t="shared" si="0"/>
        <v>265</v>
      </c>
      <c r="E35" s="9">
        <v>2384</v>
      </c>
      <c r="F35" s="3">
        <v>5268</v>
      </c>
    </row>
    <row r="36" spans="1:6" ht="11.25" customHeight="1">
      <c r="A36" s="7" t="s">
        <v>39</v>
      </c>
      <c r="B36" s="8">
        <v>151</v>
      </c>
      <c r="C36" s="3">
        <v>396</v>
      </c>
      <c r="D36" s="3">
        <f aca="true" t="shared" si="1" ref="D36:D64">SUM(B36:C36)</f>
        <v>547</v>
      </c>
      <c r="E36" s="9">
        <v>2770</v>
      </c>
      <c r="F36" s="3">
        <v>10875</v>
      </c>
    </row>
    <row r="37" spans="1:6" ht="11.25" customHeight="1">
      <c r="A37" s="7" t="s">
        <v>40</v>
      </c>
      <c r="B37" s="8">
        <v>116</v>
      </c>
      <c r="C37" s="3">
        <v>463</v>
      </c>
      <c r="D37" s="3">
        <f t="shared" si="1"/>
        <v>579</v>
      </c>
      <c r="E37" s="9">
        <v>2128</v>
      </c>
      <c r="F37" s="3">
        <v>11511</v>
      </c>
    </row>
    <row r="38" spans="1:6" ht="11.25" customHeight="1">
      <c r="A38" s="7" t="s">
        <v>41</v>
      </c>
      <c r="B38" s="8">
        <v>110</v>
      </c>
      <c r="C38" s="3">
        <v>492</v>
      </c>
      <c r="D38" s="3">
        <f t="shared" si="1"/>
        <v>602</v>
      </c>
      <c r="E38" s="9">
        <v>2018</v>
      </c>
      <c r="F38" s="3">
        <v>11968</v>
      </c>
    </row>
    <row r="39" spans="1:6" ht="11.25" customHeight="1">
      <c r="A39" s="7" t="s">
        <v>42</v>
      </c>
      <c r="B39" s="8">
        <v>211</v>
      </c>
      <c r="C39" s="3">
        <v>151</v>
      </c>
      <c r="D39" s="3">
        <f t="shared" si="1"/>
        <v>362</v>
      </c>
      <c r="E39" s="9">
        <v>3870</v>
      </c>
      <c r="F39" s="3">
        <v>7197</v>
      </c>
    </row>
    <row r="40" spans="1:6" ht="11.25" customHeight="1">
      <c r="A40" s="7" t="s">
        <v>43</v>
      </c>
      <c r="B40" s="8">
        <v>72</v>
      </c>
      <c r="C40" s="3">
        <v>301</v>
      </c>
      <c r="D40" s="3">
        <f t="shared" si="1"/>
        <v>373</v>
      </c>
      <c r="E40" s="9">
        <v>1321</v>
      </c>
      <c r="F40" s="3">
        <v>7416</v>
      </c>
    </row>
    <row r="41" spans="1:6" ht="11.25" customHeight="1">
      <c r="A41" s="7" t="s">
        <v>44</v>
      </c>
      <c r="B41" s="8">
        <v>33</v>
      </c>
      <c r="C41" s="3">
        <v>309</v>
      </c>
      <c r="D41" s="3">
        <f t="shared" si="1"/>
        <v>342</v>
      </c>
      <c r="E41" s="9">
        <v>605</v>
      </c>
      <c r="F41" s="3">
        <v>6799</v>
      </c>
    </row>
    <row r="42" spans="1:6" ht="11.25" customHeight="1">
      <c r="A42" s="7" t="s">
        <v>45</v>
      </c>
      <c r="B42" s="8">
        <v>98</v>
      </c>
      <c r="C42" s="3">
        <v>184</v>
      </c>
      <c r="D42" s="3">
        <f t="shared" si="1"/>
        <v>282</v>
      </c>
      <c r="E42" s="9">
        <v>1797</v>
      </c>
      <c r="F42" s="3">
        <v>5606</v>
      </c>
    </row>
    <row r="43" spans="1:6" ht="11.25" customHeight="1">
      <c r="A43" s="7" t="s">
        <v>46</v>
      </c>
      <c r="B43" s="8">
        <v>143</v>
      </c>
      <c r="C43" s="3">
        <v>195</v>
      </c>
      <c r="D43" s="3">
        <f t="shared" si="1"/>
        <v>338</v>
      </c>
      <c r="E43" s="9">
        <v>2623</v>
      </c>
      <c r="F43" s="3">
        <v>6720</v>
      </c>
    </row>
    <row r="44" spans="1:6" ht="11.25" customHeight="1">
      <c r="A44" s="7" t="s">
        <v>47</v>
      </c>
      <c r="B44" s="8">
        <v>143</v>
      </c>
      <c r="C44" s="3">
        <v>134</v>
      </c>
      <c r="D44" s="3">
        <f t="shared" si="1"/>
        <v>277</v>
      </c>
      <c r="E44" s="9">
        <v>2623</v>
      </c>
      <c r="F44" s="3">
        <v>5507</v>
      </c>
    </row>
    <row r="45" spans="1:6" ht="11.25" customHeight="1">
      <c r="A45" s="7" t="s">
        <v>48</v>
      </c>
      <c r="B45" s="8">
        <v>112</v>
      </c>
      <c r="C45" s="3">
        <v>346</v>
      </c>
      <c r="D45" s="3">
        <f t="shared" si="1"/>
        <v>458</v>
      </c>
      <c r="E45" s="9">
        <v>2054</v>
      </c>
      <c r="F45" s="3">
        <v>9106</v>
      </c>
    </row>
    <row r="46" spans="1:6" ht="11.25" customHeight="1">
      <c r="A46" s="7" t="s">
        <v>49</v>
      </c>
      <c r="B46" s="8">
        <v>137</v>
      </c>
      <c r="C46" s="3">
        <v>282</v>
      </c>
      <c r="D46" s="3">
        <f t="shared" si="1"/>
        <v>419</v>
      </c>
      <c r="E46" s="9">
        <v>2513</v>
      </c>
      <c r="F46" s="3">
        <v>8330</v>
      </c>
    </row>
    <row r="47" spans="1:6" ht="11.25" customHeight="1">
      <c r="A47" s="7" t="s">
        <v>50</v>
      </c>
      <c r="B47" s="8">
        <v>116</v>
      </c>
      <c r="C47" s="3">
        <v>267</v>
      </c>
      <c r="D47" s="3">
        <f t="shared" si="1"/>
        <v>383</v>
      </c>
      <c r="E47" s="9">
        <v>2128</v>
      </c>
      <c r="F47" s="3">
        <v>7614</v>
      </c>
    </row>
    <row r="48" spans="1:6" ht="11.25" customHeight="1">
      <c r="A48" s="7" t="s">
        <v>51</v>
      </c>
      <c r="B48" s="8">
        <v>74</v>
      </c>
      <c r="C48" s="3">
        <v>308</v>
      </c>
      <c r="D48" s="3">
        <f t="shared" si="1"/>
        <v>382</v>
      </c>
      <c r="E48" s="9">
        <v>1357</v>
      </c>
      <c r="F48" s="3">
        <v>7595</v>
      </c>
    </row>
    <row r="49" spans="1:6" ht="11.25" customHeight="1">
      <c r="A49" s="7" t="s">
        <v>52</v>
      </c>
      <c r="B49" s="8">
        <v>173</v>
      </c>
      <c r="C49" s="3">
        <v>201</v>
      </c>
      <c r="D49" s="3">
        <f t="shared" si="1"/>
        <v>374</v>
      </c>
      <c r="E49" s="9">
        <v>3173</v>
      </c>
      <c r="F49" s="3">
        <v>7436</v>
      </c>
    </row>
    <row r="50" spans="1:6" ht="11.25" customHeight="1">
      <c r="A50" s="7" t="s">
        <v>53</v>
      </c>
      <c r="B50" s="8">
        <v>98</v>
      </c>
      <c r="C50" s="3">
        <v>348</v>
      </c>
      <c r="D50" s="3">
        <f t="shared" si="1"/>
        <v>446</v>
      </c>
      <c r="E50" s="9">
        <v>1797</v>
      </c>
      <c r="F50" s="3">
        <v>8867</v>
      </c>
    </row>
    <row r="51" spans="1:6" ht="11.25" customHeight="1">
      <c r="A51" s="7" t="s">
        <v>54</v>
      </c>
      <c r="B51" s="8">
        <v>724</v>
      </c>
      <c r="C51" s="3">
        <v>18</v>
      </c>
      <c r="D51" s="3">
        <f t="shared" si="1"/>
        <v>742</v>
      </c>
      <c r="E51" s="9">
        <v>13278</v>
      </c>
      <c r="F51" s="3">
        <v>14752</v>
      </c>
    </row>
    <row r="52" spans="1:6" ht="11.25" customHeight="1">
      <c r="A52" s="7" t="s">
        <v>55</v>
      </c>
      <c r="B52" s="8">
        <v>999</v>
      </c>
      <c r="C52" s="3">
        <v>12</v>
      </c>
      <c r="D52" s="3">
        <f t="shared" si="1"/>
        <v>1011</v>
      </c>
      <c r="E52" s="9">
        <v>18322</v>
      </c>
      <c r="F52" s="3">
        <v>20100</v>
      </c>
    </row>
    <row r="53" spans="1:6" ht="11.25" customHeight="1">
      <c r="A53" s="7" t="s">
        <v>56</v>
      </c>
      <c r="B53" s="8">
        <v>685</v>
      </c>
      <c r="C53" s="3">
        <v>5</v>
      </c>
      <c r="D53" s="3">
        <f t="shared" si="1"/>
        <v>690</v>
      </c>
      <c r="E53" s="9">
        <v>12563</v>
      </c>
      <c r="F53" s="3">
        <v>13718</v>
      </c>
    </row>
    <row r="54" spans="1:6" ht="11.25" customHeight="1">
      <c r="A54" s="7" t="s">
        <v>57</v>
      </c>
      <c r="B54" s="8">
        <v>759</v>
      </c>
      <c r="C54" s="3">
        <v>6</v>
      </c>
      <c r="D54" s="3">
        <f t="shared" si="1"/>
        <v>765</v>
      </c>
      <c r="E54" s="9">
        <v>13920</v>
      </c>
      <c r="F54" s="3">
        <v>15209</v>
      </c>
    </row>
    <row r="55" spans="1:6" ht="11.25" customHeight="1">
      <c r="A55" s="7" t="s">
        <v>58</v>
      </c>
      <c r="B55" s="8">
        <v>655</v>
      </c>
      <c r="C55" s="3">
        <v>3</v>
      </c>
      <c r="D55" s="3">
        <f t="shared" si="1"/>
        <v>658</v>
      </c>
      <c r="E55" s="9">
        <v>12013</v>
      </c>
      <c r="F55" s="3">
        <v>13082</v>
      </c>
    </row>
    <row r="56" spans="1:6" ht="11.25" customHeight="1">
      <c r="A56" s="7" t="s">
        <v>59</v>
      </c>
      <c r="B56" s="8">
        <v>473</v>
      </c>
      <c r="C56" s="3">
        <v>15</v>
      </c>
      <c r="D56" s="3">
        <f t="shared" si="1"/>
        <v>488</v>
      </c>
      <c r="E56" s="9">
        <v>8675</v>
      </c>
      <c r="F56" s="3">
        <v>9702</v>
      </c>
    </row>
    <row r="57" spans="1:6" ht="11.25" customHeight="1">
      <c r="A57" s="7" t="s">
        <v>60</v>
      </c>
      <c r="B57" s="8">
        <v>111</v>
      </c>
      <c r="C57" s="3">
        <v>379</v>
      </c>
      <c r="D57" s="3">
        <f t="shared" si="1"/>
        <v>490</v>
      </c>
      <c r="E57" s="9">
        <v>2036</v>
      </c>
      <c r="F57" s="3">
        <v>9742</v>
      </c>
    </row>
    <row r="58" spans="1:6" ht="11.25" customHeight="1">
      <c r="A58" s="7" t="s">
        <v>61</v>
      </c>
      <c r="B58" s="8">
        <v>195</v>
      </c>
      <c r="C58" s="3">
        <v>198</v>
      </c>
      <c r="D58" s="3">
        <f t="shared" si="1"/>
        <v>393</v>
      </c>
      <c r="E58" s="9">
        <v>3576</v>
      </c>
      <c r="F58" s="3">
        <v>7813</v>
      </c>
    </row>
    <row r="59" spans="1:6" ht="11.25" customHeight="1">
      <c r="A59" s="7" t="s">
        <v>62</v>
      </c>
      <c r="B59" s="8">
        <v>5</v>
      </c>
      <c r="C59" s="3">
        <v>153</v>
      </c>
      <c r="D59" s="3">
        <f t="shared" si="1"/>
        <v>158</v>
      </c>
      <c r="E59" s="9">
        <v>92</v>
      </c>
      <c r="F59" s="3">
        <v>3141</v>
      </c>
    </row>
    <row r="60" spans="1:6" ht="11.25" customHeight="1">
      <c r="A60" s="7" t="s">
        <v>63</v>
      </c>
      <c r="B60" s="8">
        <v>39</v>
      </c>
      <c r="C60" s="3">
        <v>62</v>
      </c>
      <c r="D60" s="3">
        <f t="shared" si="1"/>
        <v>101</v>
      </c>
      <c r="E60" s="9">
        <v>715</v>
      </c>
      <c r="F60" s="3">
        <v>2008</v>
      </c>
    </row>
    <row r="61" spans="1:6" ht="11.25" customHeight="1">
      <c r="A61" s="7" t="s">
        <v>64</v>
      </c>
      <c r="B61" s="8">
        <v>54</v>
      </c>
      <c r="C61" s="3">
        <v>70</v>
      </c>
      <c r="D61" s="3">
        <f t="shared" si="1"/>
        <v>124</v>
      </c>
      <c r="E61" s="9">
        <v>990</v>
      </c>
      <c r="F61" s="3">
        <v>2465</v>
      </c>
    </row>
    <row r="62" spans="1:6" ht="11.25" customHeight="1">
      <c r="A62" s="7" t="s">
        <v>65</v>
      </c>
      <c r="B62" s="8">
        <v>36</v>
      </c>
      <c r="C62" s="3">
        <v>35</v>
      </c>
      <c r="D62" s="3">
        <f t="shared" si="1"/>
        <v>71</v>
      </c>
      <c r="E62" s="9">
        <v>660</v>
      </c>
      <c r="F62" s="3">
        <v>1412</v>
      </c>
    </row>
    <row r="63" spans="1:6" ht="11.25" customHeight="1">
      <c r="A63" s="7" t="s">
        <v>66</v>
      </c>
      <c r="B63" s="8">
        <v>123</v>
      </c>
      <c r="C63" s="3">
        <v>200</v>
      </c>
      <c r="D63" s="3">
        <f t="shared" si="1"/>
        <v>323</v>
      </c>
      <c r="E63" s="9">
        <v>2256</v>
      </c>
      <c r="F63" s="3">
        <v>6422</v>
      </c>
    </row>
    <row r="64" spans="1:6" ht="11.25" customHeight="1">
      <c r="A64" s="10" t="s">
        <v>67</v>
      </c>
      <c r="B64" s="3">
        <v>113</v>
      </c>
      <c r="C64" s="3">
        <v>211</v>
      </c>
      <c r="D64" s="3">
        <f t="shared" si="1"/>
        <v>324</v>
      </c>
      <c r="E64" s="9">
        <v>2073</v>
      </c>
      <c r="F64" s="3">
        <v>6441</v>
      </c>
    </row>
    <row r="65" spans="1:6" ht="15.75" customHeight="1">
      <c r="A65" s="11" t="s">
        <v>4</v>
      </c>
      <c r="B65" s="3">
        <f>SUM(B4:B64)</f>
        <v>9487</v>
      </c>
      <c r="C65" s="3">
        <f>SUM(C4:C64)</f>
        <v>16769</v>
      </c>
      <c r="D65" s="3">
        <f>SUM(D4:D64)</f>
        <v>26256</v>
      </c>
      <c r="E65" s="9">
        <f>SUM(E4:E64)</f>
        <v>174000</v>
      </c>
      <c r="F65" s="9">
        <f>SUM(F4:F64)</f>
        <v>522000</v>
      </c>
    </row>
    <row r="66" spans="2:4" ht="11.25" customHeight="1">
      <c r="B66" s="12"/>
      <c r="C66" s="13"/>
      <c r="D66" s="13"/>
    </row>
    <row r="67" spans="2:4" ht="11.25">
      <c r="B67" s="13"/>
      <c r="C67" s="13"/>
      <c r="D67" s="13"/>
    </row>
    <row r="68" ht="11.25">
      <c r="A68" s="1" t="s">
        <v>68</v>
      </c>
    </row>
    <row r="69" ht="11.25">
      <c r="A69" s="1" t="s">
        <v>69</v>
      </c>
    </row>
  </sheetData>
  <printOptions/>
  <pageMargins left="0.97" right="0.2362204724409449" top="0.58" bottom="0.2755905511811024" header="0.23" footer="0.15748031496062992"/>
  <pageSetup horizontalDpi="300" verticalDpi="300" orientation="portrait" paperSize="9" r:id="rId1"/>
  <headerFooter alignWithMargins="0">
    <oddHeader>&amp;RLisa
Tartu Linnavalitsuse 02. veebruari 2006.a
korralduse nr 188 juurde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 Nautras</dc:creator>
  <cp:keywords/>
  <dc:description/>
  <cp:lastModifiedBy>karin</cp:lastModifiedBy>
  <cp:lastPrinted>2006-02-02T11:31:14Z</cp:lastPrinted>
  <dcterms:created xsi:type="dcterms:W3CDTF">2006-01-31T14:55:42Z</dcterms:created>
  <dcterms:modified xsi:type="dcterms:W3CDTF">2006-02-02T11:32:06Z</dcterms:modified>
  <cp:category/>
  <cp:version/>
  <cp:contentType/>
  <cp:contentStatus/>
</cp:coreProperties>
</file>