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<sst xmlns="http://schemas.openxmlformats.org/spreadsheetml/2006/main" count="20" uniqueCount="20">
  <si>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Lisa 1 pakkumuste avamise protokolli juurde</t>
  </si>
  <si>
    <t>Hinnapakkumuste tabel</t>
  </si>
  <si>
    <t>Pakkuja</t>
  </si>
  <si>
    <t>registrikood</t>
  </si>
  <si>
    <t>1. piirkond</t>
  </si>
  <si>
    <t>2. piirkond</t>
  </si>
  <si>
    <t>3. piirkond</t>
  </si>
  <si>
    <t>4. piirkond</t>
  </si>
  <si>
    <t>5. piirkond</t>
  </si>
  <si>
    <t>6. piirkond</t>
  </si>
  <si>
    <t>7. piirkond</t>
  </si>
  <si>
    <t>8. piirkond</t>
  </si>
  <si>
    <t>OÜ Alpimer</t>
  </si>
  <si>
    <t>OÜ Clean Planet</t>
  </si>
  <si>
    <t xml:space="preserve">OÜ Kinnisvarateenindus </t>
  </si>
  <si>
    <t xml:space="preserve">Arkaadia Halduse AS </t>
  </si>
  <si>
    <t>ISS Eesti AS</t>
  </si>
  <si>
    <t>Kameron Varahaldus OÜ</t>
  </si>
  <si>
    <t>OÜ Behalf</t>
  </si>
  <si>
    <t>OÜ Conwest BI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</si>
</sst>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1]"/>
    <numFmt numFmtId="166" formatCode="_-* #,##0.00&quot; kr&quot;_-;\-* #,##0.00&quot; kr&quot;_-;_-* \-??&quot; kr&quot;_-;_-@_-"/>
  </numFmts>
  <fonts count="5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Fill="1" applyBorder="1" applyAlignment="1">
      <alignment/>
    </xf>
    <xf numFmtId="164" fontId="2" fillId="0" borderId="5" xfId="0" applyFont="1" applyBorder="1" applyAlignment="1">
      <alignment/>
    </xf>
    <xf numFmtId="165" fontId="2" fillId="0" borderId="5" xfId="0" applyNumberFormat="1" applyFont="1" applyBorder="1" applyAlignment="1">
      <alignment/>
    </xf>
    <xf numFmtId="165" fontId="3" fillId="0" borderId="5" xfId="0" applyNumberFormat="1" applyFont="1" applyBorder="1" applyAlignment="1">
      <alignment/>
    </xf>
    <xf numFmtId="165" fontId="2" fillId="0" borderId="5" xfId="0" applyNumberFormat="1" applyFont="1" applyFill="1" applyBorder="1" applyAlignment="1">
      <alignment/>
    </xf>
    <xf numFmtId="164" fontId="2" fillId="0" borderId="6" xfId="0" applyFont="1" applyBorder="1" applyAlignment="1">
      <alignment/>
    </xf>
    <xf numFmtId="165" fontId="2" fillId="0" borderId="7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0" xfId="0" applyFont="1" applyAlignment="1">
      <alignment/>
    </xf>
    <xf numFmtId="164" fontId="2" fillId="0" borderId="5" xfId="0" applyFont="1" applyBorder="1" applyAlignment="1">
      <alignment/>
    </xf>
    <xf numFmtId="165" fontId="2" fillId="0" borderId="6" xfId="0" applyNumberFormat="1" applyFont="1" applyBorder="1" applyAlignment="1">
      <alignment/>
    </xf>
    <xf numFmtId="165" fontId="3" fillId="0" borderId="6" xfId="0" applyNumberFormat="1" applyFont="1" applyBorder="1" applyAlignment="1">
      <alignment/>
    </xf>
    <xf numFmtId="165" fontId="4" fillId="0" borderId="6" xfId="0" applyNumberFormat="1" applyFont="1" applyBorder="1" applyAlignment="1">
      <alignment/>
    </xf>
    <xf numFmtId="164" fontId="2" fillId="0" borderId="7" xfId="0" applyFont="1" applyBorder="1" applyAlignment="1">
      <alignment/>
    </xf>
    <xf numFmtId="165" fontId="2" fillId="0" borderId="6" xfId="17" applyNumberFormat="1" applyFont="1" applyFill="1" applyBorder="1" applyAlignment="1" applyProtection="1">
      <alignment/>
      <protection/>
    </xf>
    <xf numFmtId="165" fontId="4" fillId="0" borderId="6" xfId="0" applyNumberFormat="1" applyFont="1" applyBorder="1" applyAlignment="1">
      <alignment/>
    </xf>
    <xf numFmtId="165" fontId="0" fillId="0" borderId="0" xfId="0" applyNumberFormat="1" applyAlignment="1">
      <alignment/>
    </xf>
    <xf numFmtId="166" fontId="0" fillId="0" borderId="0" xfId="17" applyFont="1" applyFill="1" applyBorder="1" applyAlignment="1" applyProtection="1">
      <alignment/>
      <protection/>
    </xf>
    <xf numFmtId="165" fontId="0" fillId="0" borderId="0" xfId="0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22.8515625" style="0" customWidth="1"/>
    <col min="2" max="2" width="18.57421875" style="0" customWidth="1"/>
    <col min="3" max="3" width="10.28125" style="0" customWidth="1"/>
    <col min="4" max="4" width="11.140625" style="0" customWidth="1"/>
    <col min="5" max="5" width="10.28125" style="0" customWidth="1"/>
    <col min="6" max="6" width="10.7109375" style="0" customWidth="1"/>
    <col min="7" max="7" width="10.00390625" style="0" customWidth="1"/>
    <col min="8" max="8" width="10.28125" style="0" customWidth="1"/>
    <col min="9" max="10" width="10.00390625" style="0" customWidth="1"/>
  </cols>
  <sheetData>
    <row r="1" ht="12.75">
      <c r="A1" s="1" t="s">
        <v>0</v>
      </c>
    </row>
    <row r="2" spans="1:10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2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6" t="s">
        <v>11</v>
      </c>
    </row>
    <row r="4" spans="1:10" ht="12.75">
      <c r="A4" s="7" t="s">
        <v>12</v>
      </c>
      <c r="B4" s="7">
        <v>10819103</v>
      </c>
      <c r="C4" s="8">
        <v>182</v>
      </c>
      <c r="D4" s="8">
        <v>200</v>
      </c>
      <c r="E4" s="9">
        <v>206</v>
      </c>
      <c r="F4" s="8">
        <v>400</v>
      </c>
      <c r="G4" s="8">
        <v>550</v>
      </c>
      <c r="H4" s="8">
        <v>1070</v>
      </c>
      <c r="I4" s="8">
        <v>320</v>
      </c>
      <c r="J4" s="10">
        <v>250</v>
      </c>
    </row>
    <row r="5" spans="1:10" ht="12.75">
      <c r="A5" s="7" t="s">
        <v>13</v>
      </c>
      <c r="B5" s="7">
        <v>10991084</v>
      </c>
      <c r="C5" s="8">
        <v>338</v>
      </c>
      <c r="D5" s="8">
        <v>689</v>
      </c>
      <c r="E5" s="8">
        <v>689</v>
      </c>
      <c r="F5" s="8">
        <v>1383</v>
      </c>
      <c r="I5" s="8">
        <v>682</v>
      </c>
      <c r="J5" s="8">
        <v>259</v>
      </c>
    </row>
    <row r="6" spans="1:10" ht="12.75">
      <c r="A6" s="11" t="s">
        <v>14</v>
      </c>
      <c r="B6" s="11">
        <v>10366541</v>
      </c>
      <c r="C6" s="8">
        <v>139</v>
      </c>
      <c r="D6" s="8">
        <v>150</v>
      </c>
      <c r="E6" s="8">
        <v>339</v>
      </c>
      <c r="F6" s="8">
        <v>263</v>
      </c>
      <c r="G6" s="8">
        <v>401</v>
      </c>
      <c r="H6" s="8">
        <v>465</v>
      </c>
      <c r="I6" s="8">
        <v>267</v>
      </c>
      <c r="J6" s="10">
        <v>110</v>
      </c>
    </row>
    <row r="7" spans="1:10" ht="12.75">
      <c r="A7" s="11" t="s">
        <v>15</v>
      </c>
      <c r="B7" s="11">
        <v>10257154</v>
      </c>
      <c r="C7" s="12">
        <v>189</v>
      </c>
      <c r="D7" s="13">
        <v>136</v>
      </c>
      <c r="E7" s="13">
        <v>293</v>
      </c>
      <c r="F7" s="13">
        <v>249</v>
      </c>
      <c r="G7" s="13">
        <v>439</v>
      </c>
      <c r="H7" s="13">
        <v>474</v>
      </c>
      <c r="I7" s="13">
        <v>380</v>
      </c>
      <c r="J7" s="13">
        <v>119</v>
      </c>
    </row>
    <row r="8" spans="1:10" ht="12.75">
      <c r="A8" s="11" t="s">
        <v>16</v>
      </c>
      <c r="B8" s="11">
        <v>10031220</v>
      </c>
      <c r="C8" s="14">
        <v>120</v>
      </c>
      <c r="D8" s="15">
        <v>120</v>
      </c>
      <c r="E8" s="15">
        <v>330</v>
      </c>
      <c r="F8" s="15">
        <v>276</v>
      </c>
      <c r="G8" s="15">
        <v>336</v>
      </c>
      <c r="H8" s="15">
        <v>660</v>
      </c>
      <c r="I8" s="15">
        <v>144</v>
      </c>
      <c r="J8" s="15">
        <v>120</v>
      </c>
    </row>
    <row r="9" spans="1:10" ht="12.75">
      <c r="A9" s="16" t="s">
        <v>17</v>
      </c>
      <c r="B9" s="17">
        <v>11703992</v>
      </c>
      <c r="C9" s="18"/>
      <c r="D9" s="19">
        <v>102</v>
      </c>
      <c r="E9" s="20"/>
      <c r="F9" s="20"/>
      <c r="G9" s="19">
        <v>215</v>
      </c>
      <c r="H9" s="18"/>
      <c r="I9" s="19">
        <v>134.4</v>
      </c>
      <c r="J9" s="19">
        <v>72</v>
      </c>
    </row>
    <row r="10" spans="1:10" ht="12.75">
      <c r="A10" s="11" t="s">
        <v>18</v>
      </c>
      <c r="B10" s="11">
        <v>11260632</v>
      </c>
      <c r="C10" s="15">
        <v>147</v>
      </c>
      <c r="D10" s="15">
        <v>155</v>
      </c>
      <c r="E10" s="15">
        <v>317</v>
      </c>
      <c r="F10" s="14">
        <v>248</v>
      </c>
      <c r="G10" s="15">
        <v>330</v>
      </c>
      <c r="H10" s="14">
        <v>410</v>
      </c>
      <c r="I10" s="15">
        <v>197</v>
      </c>
      <c r="J10" s="15">
        <v>80</v>
      </c>
    </row>
    <row r="11" spans="1:10" ht="12.75">
      <c r="A11" s="21" t="s">
        <v>19</v>
      </c>
      <c r="B11" s="21">
        <v>10253432</v>
      </c>
      <c r="C11" s="15">
        <v>240</v>
      </c>
      <c r="D11" s="15">
        <v>149</v>
      </c>
      <c r="E11" s="15">
        <v>401</v>
      </c>
      <c r="F11" s="15">
        <v>351</v>
      </c>
      <c r="G11" s="15">
        <v>560</v>
      </c>
      <c r="H11" s="15">
        <v>449</v>
      </c>
      <c r="I11" s="15">
        <v>149</v>
      </c>
      <c r="J11" s="15">
        <v>101</v>
      </c>
    </row>
    <row r="12" spans="3:10" ht="12.75">
      <c r="C12" s="15"/>
      <c r="D12" s="22"/>
      <c r="E12" s="15"/>
      <c r="F12" s="15"/>
      <c r="G12" s="23"/>
      <c r="H12" s="15"/>
      <c r="I12" s="23"/>
      <c r="J12" s="15"/>
    </row>
    <row r="16" ht="12.75">
      <c r="D16" s="24"/>
    </row>
    <row r="24" ht="12.75">
      <c r="C24" s="25"/>
    </row>
    <row r="33" spans="1:2" ht="12.75">
      <c r="A33" s="26">
        <f>SUM(J4:J11)</f>
        <v>1111</v>
      </c>
      <c r="B33" s="27">
        <f>A33*12</f>
        <v>13332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liis prii</dc:creator>
  <cp:keywords/>
  <dc:description/>
  <cp:lastModifiedBy/>
  <cp:lastPrinted>2011-12-19T09:48:14Z</cp:lastPrinted>
  <dcterms:created xsi:type="dcterms:W3CDTF">2010-12-13T10:10:25Z</dcterms:created>
  <dcterms:modified xsi:type="dcterms:W3CDTF">2011-12-19T09:49:05Z</dcterms:modified>
  <cp:category/>
  <cp:version/>
  <cp:contentType/>
  <cp:contentStatus/>
  <cp:revision>2</cp:revision>
</cp:coreProperties>
</file>