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9020" windowHeight="11850" activeTab="0"/>
  </bookViews>
  <sheets>
    <sheet name="2007 -2010" sheetId="1" r:id="rId1"/>
  </sheets>
  <definedNames/>
  <calcPr fullCalcOnLoad="1"/>
</workbook>
</file>

<file path=xl/sharedStrings.xml><?xml version="1.0" encoding="utf-8"?>
<sst xmlns="http://schemas.openxmlformats.org/spreadsheetml/2006/main" count="169" uniqueCount="109">
  <si>
    <t>Tartu 2030 ees-märk</t>
  </si>
  <si>
    <t>Sihtnäit 2013</t>
  </si>
  <si>
    <t>ETTEVÕTLUS</t>
  </si>
  <si>
    <t>E7</t>
  </si>
  <si>
    <t>Tartu linnavalitsuse osalusel või toetusel korraldatud ettevõtlusalastel ja kutseoskusi arendavatel täiendkoolitustel osalenute arv</t>
  </si>
  <si>
    <t>E9</t>
  </si>
  <si>
    <t>Tartu Teaduspargi inkubatsioonikeskusest väljuvate ettevõtete keskmine arv aastas</t>
  </si>
  <si>
    <t>TURISM</t>
  </si>
  <si>
    <t>E21</t>
  </si>
  <si>
    <t>Tartus majutatud siseturistide arv</t>
  </si>
  <si>
    <t>Tartus majutatud välisturistide arv</t>
  </si>
  <si>
    <t>Tartus viibitud keskmine ööde arv</t>
  </si>
  <si>
    <t>Konverentsituristide osatähtsus majutatute koguarvust, %</t>
  </si>
  <si>
    <t>SOTSIAALHOOLEKANNE</t>
  </si>
  <si>
    <t>E14</t>
  </si>
  <si>
    <t>E15</t>
  </si>
  <si>
    <t>Kohaliku omavalitsuse poolt pakutavate avalike teenuste arv sotsiaalhoolekandes</t>
  </si>
  <si>
    <t xml:space="preserve">sh äri- või mittetulundusühingutele delegeeritud teenuste arv </t>
  </si>
  <si>
    <t>E2</t>
  </si>
  <si>
    <t>Koolieelsete munitsipaallasteasutuste kohtade arv</t>
  </si>
  <si>
    <t>E1</t>
  </si>
  <si>
    <t>&lt; 5</t>
  </si>
  <si>
    <t>E3</t>
  </si>
  <si>
    <t xml:space="preserve">Arvutite arv munitsipaalüldhariduskoolides </t>
  </si>
  <si>
    <t>E5</t>
  </si>
  <si>
    <t>Koolieelsete lasteasutuste personali voolavus, %</t>
  </si>
  <si>
    <t>Põhikoolist väljalangenud õpilased, %</t>
  </si>
  <si>
    <t>E-kooli kasutavate munitsipaalkoolide osatähtsus munitsipaalkoolidest, %</t>
  </si>
  <si>
    <t>KULTUUR</t>
  </si>
  <si>
    <t>E17</t>
  </si>
  <si>
    <t>E19</t>
  </si>
  <si>
    <t>E20</t>
  </si>
  <si>
    <t>E18</t>
  </si>
  <si>
    <t>Väljaspoolt Tartut pärit loojatele mõeldud soodsa rendiga ajutiste tegevuspindade arv  (k.a. külalisateljeed ja -stuudiod)</t>
  </si>
  <si>
    <t>Teatrite, kontserdiasutuste ja kinode külastuste arv</t>
  </si>
  <si>
    <t>Muuseumide ja galeriide külastuste arv</t>
  </si>
  <si>
    <t>Kultuuriakna keskmine külastuste arv päevas</t>
  </si>
  <si>
    <t>Tartu loomemajanduskeskuse inkubatsiooniperioodi läbinud loovettevõtete arv</t>
  </si>
  <si>
    <t>NOORSOOTÖÖ</t>
  </si>
  <si>
    <t>Rahastatud omaalgatuslike noorteprojektide osatähtsus kõigist rahastatud noorteprojektidest, %</t>
  </si>
  <si>
    <t>Tehnika, teaduse ja kaasaegsete tehnoloogiatega seotud huviringide osatähtsus huviringidest, %</t>
  </si>
  <si>
    <t>SPORT</t>
  </si>
  <si>
    <t>Spordialade arv, mille üritused on kantud rahvusvahelisse kalendrisse</t>
  </si>
  <si>
    <t xml:space="preserve">Sportlikku tegevusse kaasatud üldhariduskoolide õpilaste osatähtsus kõigist õpilastest, % </t>
  </si>
  <si>
    <t>Virtuaalses keskkonnas oma tegevust kajastavate spordiklubide osatähtsus kõigist spordiklubidest, %</t>
  </si>
  <si>
    <t>3. astme kutsekvalifikatsiooniga treenerite osatähtsus kõigist treeneritest, %</t>
  </si>
  <si>
    <t>Rahvusvaheliste suurettevõtete arendus- ja tootmisüksuste arv</t>
  </si>
  <si>
    <t>Kõige väiksem turistide osatähtsus aasta majutatute arvust kuus, %</t>
  </si>
  <si>
    <t>Registreeritud töötuse osatähtsus tööealisest elanikkonnast (16 kuni pensioniiga) võrrelduna Eesti keskmisega, %</t>
  </si>
  <si>
    <t xml:space="preserve">Toetavaid sotsiaalteenuseid saanud  puudega laste osatähtsus puuetega laste üldarvust, % </t>
  </si>
  <si>
    <t>Noortele suunatud veebipõhise infokeskkonna keskmine külastuste arv kuus</t>
  </si>
  <si>
    <t>TERVISHOID</t>
  </si>
  <si>
    <t>Perearsti nimistute arv</t>
  </si>
  <si>
    <t>Statsionaarse hooldusravi kohtade arv</t>
  </si>
  <si>
    <t>Kultuuriprojektide toetused linna tegevuskuludest, %</t>
  </si>
  <si>
    <t>Linnaosade arv (kokku 17), kus on vähemalt üks heas korras avalik tervisespordirada või -paik</t>
  </si>
  <si>
    <t>KOMMUNAALMAJANDUS</t>
  </si>
  <si>
    <t>E13</t>
  </si>
  <si>
    <t>E12</t>
  </si>
  <si>
    <t>Randumissildade arv</t>
  </si>
  <si>
    <t>Säästuplokkidega tänavavalgustite osatähtsus, %</t>
  </si>
  <si>
    <t>KESKKOND</t>
  </si>
  <si>
    <t>Jäätmejaamade külastuste arv</t>
  </si>
  <si>
    <t>Ühisveevärgi teenust kasutavate elanike osatähtsus, %</t>
  </si>
  <si>
    <t>Ühiskanalisatsiooni teenust kasutavate elanike  osatähtsus, %</t>
  </si>
  <si>
    <t>Korraldatud jäätmeveoga liitunute osatähtsus, %</t>
  </si>
  <si>
    <t>TRANSPORT</t>
  </si>
  <si>
    <t>Reisirongide väljumiste arv tööpäevadel (v. a reede)</t>
  </si>
  <si>
    <t>Tolmuvaba tänavakattega teede osatähtsus, %</t>
  </si>
  <si>
    <t xml:space="preserve">Keskmine ühenduskiirus põhitänavavõrgul õhtusel tipptunnil, km/h </t>
  </si>
  <si>
    <t>Bussiliinidega kaetud tänavate osatähtsus, %</t>
  </si>
  <si>
    <t xml:space="preserve">Ootepaviljonidega bussipeatuste osatähtsus, % </t>
  </si>
  <si>
    <t>TURVALISUS</t>
  </si>
  <si>
    <t>E10</t>
  </si>
  <si>
    <t>Valgustatud ülekäiguradade arv</t>
  </si>
  <si>
    <t>Naabrusvalve tugirühmade arv</t>
  </si>
  <si>
    <t>Elanike arv naabrusvalvega hõlmatud majades</t>
  </si>
  <si>
    <t>Valgustatud tänavate osatähtsus, %</t>
  </si>
  <si>
    <t>Puhastatud reovee osatähtsus, %</t>
  </si>
  <si>
    <t>sh sotsiaalabiosakonna, allasutuste ja linna sihtasutuse osutavate teenuste arv</t>
  </si>
  <si>
    <t>Politsei poolt jälgitavate turvakaamerate arv</t>
  </si>
  <si>
    <t>Kõvakattega kõnniteede (asfalt, kivi) pikkus tänavatel, km</t>
  </si>
  <si>
    <t>Tartu keskmise brutopalga suhe Eesti keskmisesse palka, %</t>
  </si>
  <si>
    <t>Kergliiklustee pikkus, km</t>
  </si>
  <si>
    <t xml:space="preserve">madalam  Eesti keskmisest </t>
  </si>
  <si>
    <t>Vältimatu sotsiaalabi vajajate osakaal täisealisest elanikkonnast (18 kuni pensioniiga), %</t>
  </si>
  <si>
    <t>&lt;0,4</t>
  </si>
  <si>
    <t>Arengutaseme näitaja</t>
  </si>
  <si>
    <t>Eakate ööpäevaringse hoolduskohtade arv</t>
  </si>
  <si>
    <r>
      <t xml:space="preserve">HARIDUS </t>
    </r>
    <r>
      <rPr>
        <sz val="10"/>
        <rFont val="Arial"/>
        <family val="2"/>
      </rPr>
      <t>(sihtnäidud 2012/2013 õ.a)</t>
    </r>
  </si>
  <si>
    <r>
      <t xml:space="preserve">Pärast põhikooli lõpetamist </t>
    </r>
    <r>
      <rPr>
        <sz val="10"/>
        <color indexed="8"/>
        <rFont val="Arial"/>
        <family val="2"/>
      </rPr>
      <t>(va Täiskasvanute Gümnaasium, Kroonuaia ja Maarja Kool) õp</t>
    </r>
    <r>
      <rPr>
        <sz val="10"/>
        <rFont val="Arial"/>
        <family val="2"/>
      </rPr>
      <t xml:space="preserve">ingute jätkajate osatähtsus, % </t>
    </r>
  </si>
  <si>
    <t>Pärast gümnaasiumi lõpetamist kõrgkoolis õpingute jätkajate osatähtsus, %</t>
  </si>
  <si>
    <t>Pärast gümnaasiumi lõpetamist kutseõppeasutuses õpingute jätkajate osatähtsus, %</t>
  </si>
  <si>
    <t>Pärast gümnaasiumi lõpetamist õpingute mittejätkajate osatähtsus, %</t>
  </si>
  <si>
    <t>Linna huvialakoolide õpilaste osatähtsus 7-19 aastaste õpilaste seas, %</t>
  </si>
  <si>
    <t>Linnalt toetust saavate erahuvikoolide õpilaste osatähtsus 7-19 aastaste õpilaste seas, %</t>
  </si>
  <si>
    <t>Rahvakultuurialase huvitegevusega hõlmatud laste ja noorte osatähtsus 7-26 aastaste laste ja noorte seas, %</t>
  </si>
  <si>
    <t>Rahvakultuurialase huvitegevusega hõlmatud eakate osatähtsus elanikkonnast vanuses 60 ja vanemad, %</t>
  </si>
  <si>
    <t>Kultuuriakna registreeritud kasutajate arv</t>
  </si>
  <si>
    <t>-</t>
  </si>
  <si>
    <t>Rahvusvaheliste lendude arv nädalas</t>
  </si>
  <si>
    <t>Bussiliinide kilomeetreid aastas</t>
  </si>
  <si>
    <t>25,2*</t>
  </si>
  <si>
    <t>* Mõõdetud 2006. aastal</t>
  </si>
  <si>
    <t>...</t>
  </si>
  <si>
    <t>Eestis 13,4
Tartus  7,8</t>
  </si>
  <si>
    <t>Eestis  3,6
Tartus  2,5</t>
  </si>
  <si>
    <t>Eestis  1,7
Tartus  1,0</t>
  </si>
  <si>
    <t xml:space="preserve">Eestis 10,1
Tartus  5,4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</si>
</sst>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#,##0.0"/>
    <numFmt numFmtId="174" formatCode="[$-425]d\.\ mmmm\ yyyy&quot;. a.&quot;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172" fontId="0" fillId="0" borderId="1" xfId="0" applyNumberFormat="1" applyFont="1" applyBorder="1" applyAlignment="1">
      <alignment vertical="center" wrapText="1"/>
    </xf>
    <xf numFmtId="172" fontId="0" fillId="0" borderId="1" xfId="0" applyNumberFormat="1" applyFont="1" applyFill="1" applyBorder="1" applyAlignment="1">
      <alignment vertical="center" wrapText="1"/>
    </xf>
    <xf numFmtId="172" fontId="0" fillId="0" borderId="1" xfId="0" applyNumberFormat="1" applyFont="1" applyBorder="1" applyAlignment="1">
      <alignment vertical="center"/>
    </xf>
    <xf numFmtId="172" fontId="2" fillId="0" borderId="1" xfId="0" applyNumberFormat="1" applyFont="1" applyFill="1" applyBorder="1" applyAlignment="1">
      <alignment horizontal="right" vertical="center" wrapText="1"/>
    </xf>
    <xf numFmtId="17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72" fontId="2" fillId="0" borderId="1" xfId="0" applyNumberFormat="1" applyFont="1" applyBorder="1" applyAlignment="1">
      <alignment vertical="center" wrapText="1"/>
    </xf>
    <xf numFmtId="172" fontId="2" fillId="0" borderId="1" xfId="0" applyNumberFormat="1" applyFont="1" applyFill="1" applyBorder="1" applyAlignment="1">
      <alignment vertical="center" wrapText="1"/>
    </xf>
    <xf numFmtId="172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172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1" fontId="2" fillId="0" borderId="1" xfId="0" applyNumberFormat="1" applyFont="1" applyBorder="1" applyAlignment="1">
      <alignment vertical="center"/>
    </xf>
    <xf numFmtId="1" fontId="2" fillId="0" borderId="1" xfId="0" applyNumberFormat="1" applyFont="1" applyFill="1" applyBorder="1" applyAlignment="1">
      <alignment vertical="center"/>
    </xf>
    <xf numFmtId="1" fontId="0" fillId="0" borderId="1" xfId="0" applyNumberFormat="1" applyBorder="1" applyAlignment="1">
      <alignment horizontal="right" vertical="center"/>
    </xf>
    <xf numFmtId="1" fontId="2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 wrapText="1"/>
    </xf>
    <xf numFmtId="1" fontId="2" fillId="2" borderId="1" xfId="0" applyNumberFormat="1" applyFont="1" applyFill="1" applyBorder="1" applyAlignment="1">
      <alignment horizontal="right" vertical="center"/>
    </xf>
    <xf numFmtId="172" fontId="0" fillId="2" borderId="1" xfId="0" applyNumberFormat="1" applyFill="1" applyBorder="1" applyAlignment="1">
      <alignment horizontal="right" vertical="center" wrapText="1"/>
    </xf>
    <xf numFmtId="1" fontId="0" fillId="2" borderId="1" xfId="0" applyNumberFormat="1" applyFill="1" applyBorder="1" applyAlignment="1">
      <alignment horizontal="right" vertical="center"/>
    </xf>
    <xf numFmtId="1" fontId="0" fillId="0" borderId="1" xfId="0" applyNumberForma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172" fontId="0" fillId="0" borderId="1" xfId="0" applyNumberFormat="1" applyFont="1" applyBorder="1" applyAlignment="1">
      <alignment horizontal="right" vertical="center" wrapText="1"/>
    </xf>
    <xf numFmtId="172" fontId="2" fillId="2" borderId="1" xfId="0" applyNumberFormat="1" applyFont="1" applyFill="1" applyBorder="1" applyAlignment="1">
      <alignment vertical="center"/>
    </xf>
    <xf numFmtId="172" fontId="0" fillId="0" borderId="1" xfId="0" applyNumberFormat="1" applyFill="1" applyBorder="1" applyAlignment="1">
      <alignment horizontal="right" vertical="center" wrapText="1"/>
    </xf>
    <xf numFmtId="172" fontId="2" fillId="0" borderId="1" xfId="0" applyNumberFormat="1" applyFont="1" applyBorder="1" applyAlignment="1">
      <alignment vertical="center"/>
    </xf>
    <xf numFmtId="172" fontId="2" fillId="0" borderId="1" xfId="0" applyNumberFormat="1" applyFon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right" vertical="center" wrapText="1"/>
    </xf>
    <xf numFmtId="1" fontId="2" fillId="2" borderId="2" xfId="0" applyNumberFormat="1" applyFont="1" applyFill="1" applyBorder="1" applyAlignment="1">
      <alignment horizontal="right" vertical="center"/>
    </xf>
    <xf numFmtId="172" fontId="0" fillId="2" borderId="2" xfId="0" applyNumberFormat="1" applyFill="1" applyBorder="1" applyAlignment="1">
      <alignment horizontal="right" vertical="center" wrapText="1"/>
    </xf>
    <xf numFmtId="1" fontId="0" fillId="2" borderId="2" xfId="0" applyNumberFormat="1" applyFill="1" applyBorder="1" applyAlignment="1">
      <alignment horizontal="right" vertical="center"/>
    </xf>
    <xf numFmtId="1" fontId="2" fillId="2" borderId="2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172" fontId="0" fillId="0" borderId="3" xfId="0" applyNumberFormat="1" applyFont="1" applyBorder="1" applyAlignment="1">
      <alignment vertical="center" wrapText="1"/>
    </xf>
    <xf numFmtId="172" fontId="2" fillId="0" borderId="3" xfId="0" applyNumberFormat="1" applyFont="1" applyBorder="1" applyAlignment="1">
      <alignment vertical="center" wrapText="1"/>
    </xf>
    <xf numFmtId="1" fontId="2" fillId="0" borderId="3" xfId="0" applyNumberFormat="1" applyFont="1" applyBorder="1" applyAlignment="1">
      <alignment horizontal="right" vertical="center"/>
    </xf>
    <xf numFmtId="0" fontId="0" fillId="0" borderId="3" xfId="0" applyFont="1" applyFill="1" applyBorder="1" applyAlignment="1">
      <alignment horizontal="right"/>
    </xf>
    <xf numFmtId="0" fontId="2" fillId="0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wrapText="1"/>
    </xf>
    <xf numFmtId="0" fontId="2" fillId="0" borderId="3" xfId="0" applyFont="1" applyBorder="1" applyAlignment="1">
      <alignment horizontal="right" vertical="center"/>
    </xf>
    <xf numFmtId="1" fontId="2" fillId="0" borderId="3" xfId="0" applyNumberFormat="1" applyFont="1" applyFill="1" applyBorder="1" applyAlignment="1">
      <alignment vertical="center"/>
    </xf>
    <xf numFmtId="172" fontId="0" fillId="0" borderId="3" xfId="0" applyNumberForma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4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/>
    </xf>
    <xf numFmtId="172" fontId="0" fillId="0" borderId="4" xfId="0" applyNumberFormat="1" applyFont="1" applyFill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3" fontId="0" fillId="0" borderId="4" xfId="0" applyNumberFormat="1" applyFont="1" applyBorder="1" applyAlignment="1">
      <alignment vertical="center" wrapText="1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72" fontId="0" fillId="0" borderId="6" xfId="0" applyNumberFormat="1" applyFont="1" applyFill="1" applyBorder="1" applyAlignment="1">
      <alignment horizontal="right" vertical="center" wrapText="1"/>
    </xf>
    <xf numFmtId="172" fontId="2" fillId="0" borderId="6" xfId="0" applyNumberFormat="1" applyFont="1" applyFill="1" applyBorder="1" applyAlignment="1">
      <alignment horizontal="right" vertical="center" wrapText="1"/>
    </xf>
    <xf numFmtId="172" fontId="2" fillId="0" borderId="7" xfId="0" applyNumberFormat="1" applyFont="1" applyFill="1" applyBorder="1" applyAlignment="1">
      <alignment horizontal="right" vertical="center" wrapText="1"/>
    </xf>
    <xf numFmtId="172" fontId="0" fillId="0" borderId="6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/>
    </xf>
    <xf numFmtId="0" fontId="2" fillId="0" borderId="6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173" fontId="2" fillId="0" borderId="4" xfId="0" applyNumberFormat="1" applyFont="1" applyBorder="1" applyAlignment="1">
      <alignment vertical="center" wrapText="1"/>
    </xf>
    <xf numFmtId="173" fontId="2" fillId="0" borderId="4" xfId="0" applyNumberFormat="1" applyFont="1" applyBorder="1" applyAlignment="1">
      <alignment horizontal="right" vertical="center" wrapText="1"/>
    </xf>
    <xf numFmtId="173" fontId="2" fillId="0" borderId="4" xfId="0" applyNumberFormat="1" applyFont="1" applyFill="1" applyBorder="1" applyAlignment="1">
      <alignment horizontal="right" vertical="center" wrapText="1"/>
    </xf>
    <xf numFmtId="173" fontId="2" fillId="0" borderId="5" xfId="0" applyNumberFormat="1" applyFont="1" applyFill="1" applyBorder="1" applyAlignment="1">
      <alignment horizontal="right" vertical="center" wrapText="1"/>
    </xf>
    <xf numFmtId="173" fontId="2" fillId="0" borderId="4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3" fontId="2" fillId="0" borderId="6" xfId="0" applyNumberFormat="1" applyFont="1" applyFill="1" applyBorder="1" applyAlignment="1">
      <alignment vertical="center" wrapText="1"/>
    </xf>
    <xf numFmtId="3" fontId="2" fillId="0" borderId="7" xfId="0" applyNumberFormat="1" applyFont="1" applyFill="1" applyBorder="1" applyAlignment="1">
      <alignment wrapText="1"/>
    </xf>
    <xf numFmtId="3" fontId="2" fillId="0" borderId="6" xfId="0" applyNumberFormat="1" applyFont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vertical="center" wrapText="1"/>
    </xf>
    <xf numFmtId="172" fontId="2" fillId="0" borderId="4" xfId="0" applyNumberFormat="1" applyFont="1" applyFill="1" applyBorder="1" applyAlignment="1">
      <alignment horizontal="right" vertical="center" wrapText="1"/>
    </xf>
    <xf numFmtId="172" fontId="2" fillId="0" borderId="5" xfId="0" applyNumberFormat="1" applyFont="1" applyFill="1" applyBorder="1" applyAlignment="1">
      <alignment horizontal="right" vertical="center" wrapText="1"/>
    </xf>
    <xf numFmtId="172" fontId="2" fillId="0" borderId="4" xfId="0" applyNumberFormat="1" applyFont="1" applyFill="1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right" vertical="center"/>
    </xf>
    <xf numFmtId="172" fontId="2" fillId="0" borderId="6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1" fontId="2" fillId="0" borderId="4" xfId="0" applyNumberFormat="1" applyFont="1" applyBorder="1" applyAlignment="1">
      <alignment horizontal="right" vertical="center"/>
    </xf>
    <xf numFmtId="1" fontId="2" fillId="0" borderId="4" xfId="0" applyNumberFormat="1" applyFont="1" applyBorder="1" applyAlignment="1">
      <alignment vertical="center"/>
    </xf>
    <xf numFmtId="1" fontId="2" fillId="0" borderId="4" xfId="0" applyNumberFormat="1" applyFont="1" applyFill="1" applyBorder="1" applyAlignment="1">
      <alignment vertical="center"/>
    </xf>
    <xf numFmtId="1" fontId="2" fillId="0" borderId="5" xfId="0" applyNumberFormat="1" applyFont="1" applyFill="1" applyBorder="1" applyAlignment="1">
      <alignment vertical="center"/>
    </xf>
    <xf numFmtId="1" fontId="0" fillId="0" borderId="4" xfId="0" applyNumberForma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2" fillId="0" borderId="6" xfId="0" applyFont="1" applyBorder="1" applyAlignment="1">
      <alignment horizontal="right" vertical="center"/>
    </xf>
    <xf numFmtId="0" fontId="2" fillId="0" borderId="7" xfId="0" applyFont="1" applyFill="1" applyBorder="1" applyAlignment="1">
      <alignment vertical="center"/>
    </xf>
    <xf numFmtId="0" fontId="0" fillId="0" borderId="6" xfId="0" applyBorder="1" applyAlignment="1">
      <alignment horizontal="right" vertical="center" wrapText="1"/>
    </xf>
    <xf numFmtId="0" fontId="0" fillId="0" borderId="5" xfId="0" applyBorder="1" applyAlignment="1">
      <alignment/>
    </xf>
    <xf numFmtId="0" fontId="2" fillId="0" borderId="6" xfId="0" applyFont="1" applyBorder="1" applyAlignment="1">
      <alignment vertical="center" wrapText="1"/>
    </xf>
    <xf numFmtId="1" fontId="2" fillId="0" borderId="6" xfId="0" applyNumberFormat="1" applyFont="1" applyBorder="1" applyAlignment="1">
      <alignment vertical="center"/>
    </xf>
    <xf numFmtId="1" fontId="2" fillId="0" borderId="6" xfId="0" applyNumberFormat="1" applyFont="1" applyFill="1" applyBorder="1" applyAlignment="1">
      <alignment vertical="center"/>
    </xf>
    <xf numFmtId="0" fontId="0" fillId="0" borderId="4" xfId="0" applyBorder="1" applyAlignment="1">
      <alignment vertical="center" wrapText="1"/>
    </xf>
    <xf numFmtId="172" fontId="2" fillId="0" borderId="4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 wrapText="1"/>
    </xf>
    <xf numFmtId="3" fontId="0" fillId="0" borderId="7" xfId="0" applyNumberFormat="1" applyBorder="1" applyAlignment="1">
      <alignment vertical="center"/>
    </xf>
    <xf numFmtId="1" fontId="0" fillId="0" borderId="4" xfId="0" applyNumberFormat="1" applyFont="1" applyBorder="1" applyAlignment="1">
      <alignment horizontal="right" vertical="center"/>
    </xf>
    <xf numFmtId="1" fontId="0" fillId="0" borderId="4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172" fontId="2" fillId="0" borderId="4" xfId="0" applyNumberFormat="1" applyFont="1" applyBorder="1" applyAlignment="1">
      <alignment vertical="center"/>
    </xf>
    <xf numFmtId="172" fontId="0" fillId="0" borderId="4" xfId="0" applyNumberFormat="1" applyFont="1" applyBorder="1" applyAlignment="1">
      <alignment vertical="center"/>
    </xf>
    <xf numFmtId="0" fontId="0" fillId="0" borderId="5" xfId="0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1" fillId="4" borderId="2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43.7109375" style="0" customWidth="1"/>
    <col min="3" max="6" width="10.57421875" style="0" customWidth="1"/>
    <col min="7" max="7" width="11.140625" style="0" customWidth="1"/>
  </cols>
  <sheetData>
    <row r="1" spans="1:7" ht="51">
      <c r="A1" s="79" t="s">
        <v>0</v>
      </c>
      <c r="B1" s="80" t="s">
        <v>87</v>
      </c>
      <c r="C1" s="80">
        <v>2007</v>
      </c>
      <c r="D1" s="81">
        <v>2008</v>
      </c>
      <c r="E1" s="81">
        <v>2009</v>
      </c>
      <c r="F1" s="81">
        <v>2010</v>
      </c>
      <c r="G1" s="82" t="s">
        <v>1</v>
      </c>
    </row>
    <row r="2" spans="1:7" ht="12.75">
      <c r="A2" s="181" t="s">
        <v>2</v>
      </c>
      <c r="B2" s="182"/>
      <c r="C2" s="182"/>
      <c r="D2" s="182"/>
      <c r="E2" s="182"/>
      <c r="F2" s="182"/>
      <c r="G2" s="183"/>
    </row>
    <row r="3" spans="1:7" ht="25.5">
      <c r="A3" s="98" t="s">
        <v>3</v>
      </c>
      <c r="B3" s="98" t="s">
        <v>82</v>
      </c>
      <c r="C3" s="99">
        <v>102.1</v>
      </c>
      <c r="D3" s="100">
        <v>102.5</v>
      </c>
      <c r="E3" s="101">
        <v>104.1</v>
      </c>
      <c r="F3" s="102" t="s">
        <v>104</v>
      </c>
      <c r="G3" s="103">
        <v>105</v>
      </c>
    </row>
    <row r="4" spans="1:7" ht="38.25">
      <c r="A4" s="15" t="s">
        <v>3</v>
      </c>
      <c r="B4" s="1" t="s">
        <v>4</v>
      </c>
      <c r="C4" s="15">
        <f>1576+2159</f>
        <v>3735</v>
      </c>
      <c r="D4" s="15">
        <v>3784</v>
      </c>
      <c r="E4" s="15">
        <v>4389</v>
      </c>
      <c r="F4" s="83">
        <v>5420</v>
      </c>
      <c r="G4" s="16">
        <v>4200</v>
      </c>
    </row>
    <row r="5" spans="1:7" ht="25.5">
      <c r="A5" s="3" t="s">
        <v>5</v>
      </c>
      <c r="B5" s="1" t="s">
        <v>6</v>
      </c>
      <c r="C5" s="17">
        <v>1</v>
      </c>
      <c r="D5" s="17">
        <v>3</v>
      </c>
      <c r="E5" s="17">
        <v>9</v>
      </c>
      <c r="F5" s="83">
        <v>2</v>
      </c>
      <c r="G5" s="16">
        <v>5</v>
      </c>
    </row>
    <row r="6" spans="1:7" ht="25.5">
      <c r="A6" s="104" t="s">
        <v>5</v>
      </c>
      <c r="B6" s="104" t="s">
        <v>46</v>
      </c>
      <c r="C6" s="105">
        <v>1</v>
      </c>
      <c r="D6" s="106">
        <v>2</v>
      </c>
      <c r="E6" s="106">
        <v>2</v>
      </c>
      <c r="F6" s="107">
        <v>2</v>
      </c>
      <c r="G6" s="108">
        <v>2</v>
      </c>
    </row>
    <row r="7" spans="1:7" ht="12.75">
      <c r="A7" s="184" t="s">
        <v>7</v>
      </c>
      <c r="B7" s="185"/>
      <c r="C7" s="185"/>
      <c r="D7" s="185"/>
      <c r="E7" s="185"/>
      <c r="F7" s="185"/>
      <c r="G7" s="186"/>
    </row>
    <row r="8" spans="1:7" ht="12.75">
      <c r="A8" s="109" t="s">
        <v>8</v>
      </c>
      <c r="B8" s="110" t="s">
        <v>9</v>
      </c>
      <c r="C8" s="111">
        <v>73562</v>
      </c>
      <c r="D8" s="111">
        <v>82230</v>
      </c>
      <c r="E8" s="112">
        <v>66863</v>
      </c>
      <c r="F8" s="113">
        <v>74544</v>
      </c>
      <c r="G8" s="114">
        <v>101092</v>
      </c>
    </row>
    <row r="9" spans="1:7" ht="12.75">
      <c r="A9" s="22" t="s">
        <v>8</v>
      </c>
      <c r="B9" s="2" t="s">
        <v>10</v>
      </c>
      <c r="C9" s="19">
        <v>58950</v>
      </c>
      <c r="D9" s="19">
        <v>68866</v>
      </c>
      <c r="E9" s="21">
        <v>63936</v>
      </c>
      <c r="F9" s="84">
        <v>65170</v>
      </c>
      <c r="G9" s="20">
        <v>116122</v>
      </c>
    </row>
    <row r="10" spans="1:7" ht="12.75">
      <c r="A10" s="22" t="s">
        <v>8</v>
      </c>
      <c r="B10" s="2" t="s">
        <v>11</v>
      </c>
      <c r="C10" s="1">
        <v>1.56</v>
      </c>
      <c r="D10" s="1">
        <v>1.66</v>
      </c>
      <c r="E10" s="15">
        <v>1.62</v>
      </c>
      <c r="F10" s="85">
        <v>1.61</v>
      </c>
      <c r="G10" s="22">
        <v>1.77</v>
      </c>
    </row>
    <row r="11" spans="1:7" ht="25.5">
      <c r="A11" s="22" t="s">
        <v>8</v>
      </c>
      <c r="B11" s="2" t="s">
        <v>47</v>
      </c>
      <c r="C11" s="23">
        <v>5.7</v>
      </c>
      <c r="D11" s="23">
        <v>5.2</v>
      </c>
      <c r="E11" s="24">
        <v>5.5</v>
      </c>
      <c r="F11" s="86">
        <v>5.3</v>
      </c>
      <c r="G11" s="25">
        <v>6.5</v>
      </c>
    </row>
    <row r="12" spans="1:7" ht="25.5">
      <c r="A12" s="115" t="s">
        <v>8</v>
      </c>
      <c r="B12" s="104" t="s">
        <v>12</v>
      </c>
      <c r="C12" s="116">
        <v>6.7</v>
      </c>
      <c r="D12" s="117">
        <v>6.1</v>
      </c>
      <c r="E12" s="117">
        <v>4.9</v>
      </c>
      <c r="F12" s="118">
        <v>5.3</v>
      </c>
      <c r="G12" s="119">
        <v>8</v>
      </c>
    </row>
    <row r="13" spans="1:7" ht="12.75">
      <c r="A13" s="187" t="s">
        <v>51</v>
      </c>
      <c r="B13" s="182"/>
      <c r="C13" s="182"/>
      <c r="D13" s="182"/>
      <c r="E13" s="182"/>
      <c r="F13" s="182"/>
      <c r="G13" s="183"/>
    </row>
    <row r="14" spans="1:7" ht="12.75">
      <c r="A14" s="120" t="s">
        <v>15</v>
      </c>
      <c r="B14" s="98" t="s">
        <v>52</v>
      </c>
      <c r="C14" s="121">
        <v>59</v>
      </c>
      <c r="D14" s="121">
        <v>59</v>
      </c>
      <c r="E14" s="122">
        <v>59</v>
      </c>
      <c r="F14" s="123">
        <v>60</v>
      </c>
      <c r="G14" s="121">
        <v>62</v>
      </c>
    </row>
    <row r="15" spans="1:7" ht="12.75">
      <c r="A15" s="115" t="s">
        <v>15</v>
      </c>
      <c r="B15" s="115" t="s">
        <v>53</v>
      </c>
      <c r="C15" s="124">
        <v>90</v>
      </c>
      <c r="D15" s="124">
        <v>92</v>
      </c>
      <c r="E15" s="125">
        <v>95</v>
      </c>
      <c r="F15" s="107">
        <v>95</v>
      </c>
      <c r="G15" s="124">
        <v>115</v>
      </c>
    </row>
    <row r="16" spans="1:7" ht="12.75">
      <c r="A16" s="187" t="s">
        <v>13</v>
      </c>
      <c r="B16" s="182"/>
      <c r="C16" s="182"/>
      <c r="D16" s="182"/>
      <c r="E16" s="182"/>
      <c r="F16" s="182"/>
      <c r="G16" s="183"/>
    </row>
    <row r="17" spans="1:7" ht="38.25">
      <c r="A17" s="121" t="s">
        <v>14</v>
      </c>
      <c r="B17" s="126" t="s">
        <v>48</v>
      </c>
      <c r="C17" s="127" t="s">
        <v>107</v>
      </c>
      <c r="D17" s="127" t="s">
        <v>106</v>
      </c>
      <c r="E17" s="100" t="s">
        <v>105</v>
      </c>
      <c r="F17" s="128" t="s">
        <v>108</v>
      </c>
      <c r="G17" s="127" t="s">
        <v>84</v>
      </c>
    </row>
    <row r="18" spans="1:7" ht="25.5">
      <c r="A18" s="28" t="s">
        <v>15</v>
      </c>
      <c r="B18" s="4" t="s">
        <v>85</v>
      </c>
      <c r="C18" s="31">
        <v>0.5</v>
      </c>
      <c r="D18" s="31">
        <v>0.5</v>
      </c>
      <c r="E18" s="32">
        <v>0.5</v>
      </c>
      <c r="F18" s="87">
        <v>0.4</v>
      </c>
      <c r="G18" s="33" t="s">
        <v>86</v>
      </c>
    </row>
    <row r="19" spans="1:7" ht="25.5">
      <c r="A19" s="38" t="s">
        <v>15</v>
      </c>
      <c r="B19" s="5" t="s">
        <v>49</v>
      </c>
      <c r="C19" s="36">
        <v>30</v>
      </c>
      <c r="D19" s="34">
        <v>33</v>
      </c>
      <c r="E19" s="35">
        <v>48</v>
      </c>
      <c r="F19" s="88">
        <v>48</v>
      </c>
      <c r="G19" s="36">
        <v>50</v>
      </c>
    </row>
    <row r="20" spans="1:7" ht="12.75">
      <c r="A20" s="38" t="s">
        <v>15</v>
      </c>
      <c r="B20" s="6" t="s">
        <v>88</v>
      </c>
      <c r="C20" s="37">
        <v>240</v>
      </c>
      <c r="D20" s="37">
        <v>222</v>
      </c>
      <c r="E20" s="37">
        <v>264</v>
      </c>
      <c r="F20" s="89">
        <v>265</v>
      </c>
      <c r="G20" s="38">
        <v>300</v>
      </c>
    </row>
    <row r="21" spans="1:7" ht="25.5">
      <c r="A21" s="41" t="s">
        <v>14</v>
      </c>
      <c r="B21" s="7" t="s">
        <v>16</v>
      </c>
      <c r="C21" s="18">
        <v>40</v>
      </c>
      <c r="D21" s="18">
        <v>43</v>
      </c>
      <c r="E21" s="18">
        <v>44</v>
      </c>
      <c r="F21" s="90">
        <v>44</v>
      </c>
      <c r="G21" s="18">
        <v>45</v>
      </c>
    </row>
    <row r="22" spans="1:7" ht="25.5">
      <c r="A22" s="41" t="s">
        <v>14</v>
      </c>
      <c r="B22" s="8" t="s">
        <v>17</v>
      </c>
      <c r="C22" s="18">
        <v>24</v>
      </c>
      <c r="D22" s="18">
        <v>25</v>
      </c>
      <c r="E22" s="18">
        <v>24</v>
      </c>
      <c r="F22" s="90">
        <v>24</v>
      </c>
      <c r="G22" s="18">
        <v>26</v>
      </c>
    </row>
    <row r="23" spans="1:7" ht="25.5">
      <c r="A23" s="129" t="s">
        <v>14</v>
      </c>
      <c r="B23" s="130" t="s">
        <v>79</v>
      </c>
      <c r="C23" s="106">
        <v>16</v>
      </c>
      <c r="D23" s="106">
        <v>18</v>
      </c>
      <c r="E23" s="106">
        <v>20</v>
      </c>
      <c r="F23" s="131">
        <v>20</v>
      </c>
      <c r="G23" s="106">
        <v>19</v>
      </c>
    </row>
    <row r="24" spans="1:7" ht="12.75">
      <c r="A24" s="187" t="s">
        <v>89</v>
      </c>
      <c r="B24" s="182"/>
      <c r="C24" s="182"/>
      <c r="D24" s="182"/>
      <c r="E24" s="182"/>
      <c r="F24" s="182"/>
      <c r="G24" s="183"/>
    </row>
    <row r="25" spans="1:7" ht="12.75">
      <c r="A25" s="69" t="s">
        <v>18</v>
      </c>
      <c r="B25" s="9" t="s">
        <v>19</v>
      </c>
      <c r="C25" s="72">
        <v>4931</v>
      </c>
      <c r="D25" s="55">
        <v>5131</v>
      </c>
      <c r="E25" s="8">
        <v>5232</v>
      </c>
      <c r="F25" s="72">
        <v>5421</v>
      </c>
      <c r="G25" s="39">
        <v>6033</v>
      </c>
    </row>
    <row r="26" spans="1:7" ht="12.75">
      <c r="A26" s="69" t="s">
        <v>20</v>
      </c>
      <c r="B26" s="10" t="s">
        <v>25</v>
      </c>
      <c r="C26" s="73">
        <v>16</v>
      </c>
      <c r="D26" s="56">
        <v>16</v>
      </c>
      <c r="E26" s="35">
        <v>14</v>
      </c>
      <c r="F26" s="73">
        <v>14</v>
      </c>
      <c r="G26" s="40" t="s">
        <v>21</v>
      </c>
    </row>
    <row r="27" spans="1:7" ht="12.75">
      <c r="A27" s="69" t="s">
        <v>18</v>
      </c>
      <c r="B27" s="10" t="s">
        <v>26</v>
      </c>
      <c r="C27" s="74">
        <v>4</v>
      </c>
      <c r="D27" s="57">
        <v>3.7</v>
      </c>
      <c r="E27" s="66">
        <v>2</v>
      </c>
      <c r="F27" s="74">
        <v>0.2</v>
      </c>
      <c r="G27" s="65">
        <v>0</v>
      </c>
    </row>
    <row r="28" spans="1:7" ht="38.25">
      <c r="A28" s="69" t="s">
        <v>18</v>
      </c>
      <c r="B28" s="11" t="s">
        <v>90</v>
      </c>
      <c r="C28" s="74">
        <v>97</v>
      </c>
      <c r="D28" s="57">
        <v>98.4</v>
      </c>
      <c r="E28" s="66">
        <v>98</v>
      </c>
      <c r="F28" s="74">
        <v>98.2</v>
      </c>
      <c r="G28" s="65">
        <v>100</v>
      </c>
    </row>
    <row r="29" spans="1:7" ht="25.5">
      <c r="A29" s="69" t="s">
        <v>18</v>
      </c>
      <c r="B29" s="11" t="s">
        <v>91</v>
      </c>
      <c r="C29" s="75">
        <v>78</v>
      </c>
      <c r="D29" s="58">
        <v>81</v>
      </c>
      <c r="E29" s="59">
        <v>78</v>
      </c>
      <c r="F29" s="75">
        <v>77.5</v>
      </c>
      <c r="G29" s="39">
        <v>80</v>
      </c>
    </row>
    <row r="30" spans="1:7" ht="38.25">
      <c r="A30" s="70" t="s">
        <v>18</v>
      </c>
      <c r="B30" s="12" t="s">
        <v>92</v>
      </c>
      <c r="C30" s="73">
        <v>6</v>
      </c>
      <c r="D30" s="56">
        <v>6</v>
      </c>
      <c r="E30" s="35">
        <v>8</v>
      </c>
      <c r="F30" s="73">
        <v>6.9</v>
      </c>
      <c r="G30" s="39">
        <v>20</v>
      </c>
    </row>
    <row r="31" spans="1:7" ht="25.5">
      <c r="A31" s="69" t="s">
        <v>18</v>
      </c>
      <c r="B31" s="11" t="s">
        <v>93</v>
      </c>
      <c r="C31" s="75">
        <v>16</v>
      </c>
      <c r="D31" s="58">
        <v>13</v>
      </c>
      <c r="E31" s="59">
        <v>13</v>
      </c>
      <c r="F31" s="75">
        <v>15.6</v>
      </c>
      <c r="G31" s="39">
        <v>0</v>
      </c>
    </row>
    <row r="32" spans="1:7" ht="12.75">
      <c r="A32" s="69" t="s">
        <v>22</v>
      </c>
      <c r="B32" s="9" t="s">
        <v>23</v>
      </c>
      <c r="C32" s="76">
        <v>1920</v>
      </c>
      <c r="D32" s="60">
        <v>2130</v>
      </c>
      <c r="E32" s="51">
        <v>2130</v>
      </c>
      <c r="F32" s="91">
        <v>2130</v>
      </c>
      <c r="G32" s="39">
        <v>2130</v>
      </c>
    </row>
    <row r="33" spans="1:7" ht="25.5">
      <c r="A33" s="69" t="s">
        <v>24</v>
      </c>
      <c r="B33" s="10" t="s">
        <v>27</v>
      </c>
      <c r="C33" s="73">
        <v>84</v>
      </c>
      <c r="D33" s="56">
        <v>84</v>
      </c>
      <c r="E33" s="35">
        <v>84</v>
      </c>
      <c r="F33" s="76">
        <v>84</v>
      </c>
      <c r="G33" s="39">
        <v>100</v>
      </c>
    </row>
    <row r="34" spans="1:7" ht="12.75">
      <c r="A34" s="187" t="s">
        <v>28</v>
      </c>
      <c r="B34" s="182"/>
      <c r="C34" s="182"/>
      <c r="D34" s="182"/>
      <c r="E34" s="182"/>
      <c r="F34" s="182"/>
      <c r="G34" s="183"/>
    </row>
    <row r="35" spans="1:7" ht="25.5">
      <c r="A35" s="132" t="s">
        <v>29</v>
      </c>
      <c r="B35" s="133" t="s">
        <v>54</v>
      </c>
      <c r="C35" s="134">
        <v>1</v>
      </c>
      <c r="D35" s="135">
        <v>0.8</v>
      </c>
      <c r="E35" s="136">
        <v>0.8</v>
      </c>
      <c r="F35" s="137">
        <v>0.7</v>
      </c>
      <c r="G35" s="138">
        <v>1.1</v>
      </c>
    </row>
    <row r="36" spans="1:7" ht="38.25">
      <c r="A36" s="71" t="s">
        <v>29</v>
      </c>
      <c r="B36" s="14" t="s">
        <v>33</v>
      </c>
      <c r="C36" s="30" t="s">
        <v>99</v>
      </c>
      <c r="D36" s="4">
        <v>1</v>
      </c>
      <c r="E36" s="30" t="s">
        <v>99</v>
      </c>
      <c r="F36" s="90">
        <v>2</v>
      </c>
      <c r="G36" s="28">
        <v>5</v>
      </c>
    </row>
    <row r="37" spans="1:7" ht="25.5">
      <c r="A37" s="71" t="s">
        <v>29</v>
      </c>
      <c r="B37" s="14" t="s">
        <v>37</v>
      </c>
      <c r="C37" s="30" t="s">
        <v>99</v>
      </c>
      <c r="D37" s="30" t="s">
        <v>99</v>
      </c>
      <c r="E37" s="30" t="s">
        <v>99</v>
      </c>
      <c r="F37" s="92" t="s">
        <v>99</v>
      </c>
      <c r="G37" s="28">
        <v>15</v>
      </c>
    </row>
    <row r="38" spans="1:7" ht="25.5">
      <c r="A38" s="41" t="s">
        <v>30</v>
      </c>
      <c r="B38" s="7" t="s">
        <v>94</v>
      </c>
      <c r="C38" s="13">
        <v>5.5</v>
      </c>
      <c r="D38" s="13">
        <v>5.6</v>
      </c>
      <c r="E38" s="7">
        <v>5.3</v>
      </c>
      <c r="F38" s="90">
        <v>5.8</v>
      </c>
      <c r="G38" s="67">
        <v>6</v>
      </c>
    </row>
    <row r="39" spans="1:7" ht="25.5">
      <c r="A39" s="41" t="s">
        <v>30</v>
      </c>
      <c r="B39" s="13" t="s">
        <v>95</v>
      </c>
      <c r="C39" s="42">
        <v>6</v>
      </c>
      <c r="D39" s="13">
        <v>6.6</v>
      </c>
      <c r="E39" s="7">
        <v>7.6</v>
      </c>
      <c r="F39" s="90">
        <v>8.6</v>
      </c>
      <c r="G39" s="67">
        <v>7</v>
      </c>
    </row>
    <row r="40" spans="1:7" ht="38.25">
      <c r="A40" s="41" t="s">
        <v>31</v>
      </c>
      <c r="B40" s="13" t="s">
        <v>96</v>
      </c>
      <c r="C40" s="13">
        <v>1.6</v>
      </c>
      <c r="D40" s="42">
        <v>2</v>
      </c>
      <c r="E40" s="7">
        <v>2.1</v>
      </c>
      <c r="F40" s="90">
        <v>2.7</v>
      </c>
      <c r="G40" s="41">
        <v>2.5</v>
      </c>
    </row>
    <row r="41" spans="1:7" ht="38.25">
      <c r="A41" s="41" t="s">
        <v>31</v>
      </c>
      <c r="B41" s="13" t="s">
        <v>97</v>
      </c>
      <c r="C41" s="13">
        <v>0.6</v>
      </c>
      <c r="D41" s="42">
        <v>1</v>
      </c>
      <c r="E41" s="7">
        <v>1.2</v>
      </c>
      <c r="F41" s="90">
        <v>1.3</v>
      </c>
      <c r="G41" s="41">
        <v>1.5</v>
      </c>
    </row>
    <row r="42" spans="1:7" ht="25.5">
      <c r="A42" s="41" t="s">
        <v>32</v>
      </c>
      <c r="B42" s="13" t="s">
        <v>34</v>
      </c>
      <c r="C42" s="43">
        <v>524678</v>
      </c>
      <c r="D42" s="43">
        <v>502858</v>
      </c>
      <c r="E42" s="44">
        <v>612960</v>
      </c>
      <c r="F42" s="93">
        <v>683586</v>
      </c>
      <c r="G42" s="45">
        <v>600000</v>
      </c>
    </row>
    <row r="43" spans="1:7" ht="12.75">
      <c r="A43" s="41" t="s">
        <v>32</v>
      </c>
      <c r="B43" s="13" t="s">
        <v>35</v>
      </c>
      <c r="C43" s="43">
        <v>212943</v>
      </c>
      <c r="D43" s="43">
        <v>308130</v>
      </c>
      <c r="E43" s="44">
        <v>342436</v>
      </c>
      <c r="F43" s="94">
        <v>345419</v>
      </c>
      <c r="G43" s="45">
        <v>400000</v>
      </c>
    </row>
    <row r="44" spans="1:7" ht="12.75">
      <c r="A44" s="71" t="s">
        <v>32</v>
      </c>
      <c r="B44" s="14" t="s">
        <v>98</v>
      </c>
      <c r="C44" s="43">
        <v>387</v>
      </c>
      <c r="D44" s="43">
        <v>350</v>
      </c>
      <c r="E44" s="44">
        <v>349</v>
      </c>
      <c r="F44" s="94">
        <v>376</v>
      </c>
      <c r="G44" s="28">
        <v>400</v>
      </c>
    </row>
    <row r="45" spans="1:7" ht="12.75">
      <c r="A45" s="139" t="s">
        <v>32</v>
      </c>
      <c r="B45" s="140" t="s">
        <v>36</v>
      </c>
      <c r="C45" s="141">
        <v>2700</v>
      </c>
      <c r="D45" s="141">
        <v>3500</v>
      </c>
      <c r="E45" s="142">
        <v>2650</v>
      </c>
      <c r="F45" s="143">
        <v>3674</v>
      </c>
      <c r="G45" s="144">
        <v>4000</v>
      </c>
    </row>
    <row r="46" spans="1:7" ht="12.75">
      <c r="A46" s="187" t="s">
        <v>38</v>
      </c>
      <c r="B46" s="182"/>
      <c r="C46" s="182"/>
      <c r="D46" s="182"/>
      <c r="E46" s="182"/>
      <c r="F46" s="182"/>
      <c r="G46" s="183"/>
    </row>
    <row r="47" spans="1:7" ht="38.25">
      <c r="A47" s="145" t="s">
        <v>31</v>
      </c>
      <c r="B47" s="146" t="s">
        <v>39</v>
      </c>
      <c r="C47" s="127" t="s">
        <v>99</v>
      </c>
      <c r="D47" s="147">
        <v>5</v>
      </c>
      <c r="E47" s="147">
        <v>5.7</v>
      </c>
      <c r="F47" s="148">
        <v>2.5</v>
      </c>
      <c r="G47" s="149">
        <v>6</v>
      </c>
    </row>
    <row r="48" spans="1:7" ht="25.5">
      <c r="A48" s="38" t="s">
        <v>31</v>
      </c>
      <c r="B48" s="5" t="s">
        <v>50</v>
      </c>
      <c r="C48" s="30" t="s">
        <v>99</v>
      </c>
      <c r="D48" s="46">
        <v>800</v>
      </c>
      <c r="E48" s="47">
        <v>1500</v>
      </c>
      <c r="F48" s="95">
        <v>1314</v>
      </c>
      <c r="G48" s="46">
        <v>3000</v>
      </c>
    </row>
    <row r="49" spans="1:7" ht="25.5">
      <c r="A49" s="150" t="s">
        <v>31</v>
      </c>
      <c r="B49" s="151" t="s">
        <v>40</v>
      </c>
      <c r="C49" s="152">
        <v>24</v>
      </c>
      <c r="D49" s="153">
        <v>31</v>
      </c>
      <c r="E49" s="153">
        <v>29.4</v>
      </c>
      <c r="F49" s="154">
        <v>31.4</v>
      </c>
      <c r="G49" s="153">
        <v>35</v>
      </c>
    </row>
    <row r="50" spans="1:7" ht="12.75">
      <c r="A50" s="187" t="s">
        <v>41</v>
      </c>
      <c r="B50" s="182"/>
      <c r="C50" s="182"/>
      <c r="D50" s="182"/>
      <c r="E50" s="182"/>
      <c r="F50" s="182"/>
      <c r="G50" s="183"/>
    </row>
    <row r="51" spans="1:7" ht="25.5">
      <c r="A51" s="155" t="s">
        <v>30</v>
      </c>
      <c r="B51" s="133" t="s">
        <v>43</v>
      </c>
      <c r="C51" s="156">
        <v>50</v>
      </c>
      <c r="D51" s="157">
        <v>49.6</v>
      </c>
      <c r="E51" s="158">
        <v>51</v>
      </c>
      <c r="F51" s="159">
        <v>50</v>
      </c>
      <c r="G51" s="160">
        <v>75</v>
      </c>
    </row>
    <row r="52" spans="1:7" ht="38.25">
      <c r="A52" s="38" t="s">
        <v>32</v>
      </c>
      <c r="B52" s="5" t="s">
        <v>44</v>
      </c>
      <c r="C52" s="34">
        <v>90</v>
      </c>
      <c r="D52" s="48">
        <v>91</v>
      </c>
      <c r="E52" s="49">
        <v>90</v>
      </c>
      <c r="F52" s="96">
        <v>88</v>
      </c>
      <c r="G52" s="50">
        <v>100</v>
      </c>
    </row>
    <row r="53" spans="1:7" ht="25.5">
      <c r="A53" s="53" t="s">
        <v>30</v>
      </c>
      <c r="B53" s="7" t="s">
        <v>55</v>
      </c>
      <c r="C53" s="35">
        <v>7</v>
      </c>
      <c r="D53" s="49">
        <v>8</v>
      </c>
      <c r="E53" s="49">
        <v>8</v>
      </c>
      <c r="F53" s="96">
        <v>8</v>
      </c>
      <c r="G53" s="51">
        <v>10</v>
      </c>
    </row>
    <row r="54" spans="1:7" ht="25.5">
      <c r="A54" s="41" t="s">
        <v>29</v>
      </c>
      <c r="B54" s="5" t="s">
        <v>45</v>
      </c>
      <c r="C54" s="34">
        <v>35</v>
      </c>
      <c r="D54" s="48">
        <v>39</v>
      </c>
      <c r="E54" s="49">
        <v>42</v>
      </c>
      <c r="F54" s="96">
        <v>46</v>
      </c>
      <c r="G54" s="50">
        <v>75</v>
      </c>
    </row>
    <row r="55" spans="1:7" ht="25.5">
      <c r="A55" s="161" t="s">
        <v>29</v>
      </c>
      <c r="B55" s="162" t="s">
        <v>42</v>
      </c>
      <c r="C55" s="163">
        <v>4</v>
      </c>
      <c r="D55" s="124">
        <v>6</v>
      </c>
      <c r="E55" s="125">
        <v>8</v>
      </c>
      <c r="F55" s="164">
        <v>9</v>
      </c>
      <c r="G55" s="165">
        <v>7</v>
      </c>
    </row>
    <row r="56" spans="1:7" ht="12.75">
      <c r="A56" s="187" t="s">
        <v>56</v>
      </c>
      <c r="B56" s="182"/>
      <c r="C56" s="182"/>
      <c r="D56" s="182"/>
      <c r="E56" s="182"/>
      <c r="F56" s="182"/>
      <c r="G56" s="183"/>
    </row>
    <row r="57" spans="1:7" ht="12.75">
      <c r="A57" s="120" t="s">
        <v>57</v>
      </c>
      <c r="B57" s="98" t="s">
        <v>59</v>
      </c>
      <c r="C57" s="98">
        <v>7</v>
      </c>
      <c r="D57" s="98">
        <v>8</v>
      </c>
      <c r="E57" s="99">
        <v>9</v>
      </c>
      <c r="F57" s="166">
        <v>9</v>
      </c>
      <c r="G57" s="120">
        <v>10</v>
      </c>
    </row>
    <row r="58" spans="1:7" ht="12.75">
      <c r="A58" s="129" t="s">
        <v>58</v>
      </c>
      <c r="B58" s="167" t="s">
        <v>60</v>
      </c>
      <c r="C58" s="168">
        <v>35</v>
      </c>
      <c r="D58" s="168">
        <v>37</v>
      </c>
      <c r="E58" s="169">
        <v>47</v>
      </c>
      <c r="F58" s="107">
        <v>50</v>
      </c>
      <c r="G58" s="168">
        <v>85</v>
      </c>
    </row>
    <row r="59" spans="1:7" ht="12.75">
      <c r="A59" s="187" t="s">
        <v>61</v>
      </c>
      <c r="B59" s="182"/>
      <c r="C59" s="182"/>
      <c r="D59" s="182"/>
      <c r="E59" s="182"/>
      <c r="F59" s="182"/>
      <c r="G59" s="183"/>
    </row>
    <row r="60" spans="1:7" ht="25.5">
      <c r="A60" s="155" t="s">
        <v>58</v>
      </c>
      <c r="B60" s="170" t="s">
        <v>63</v>
      </c>
      <c r="C60" s="132">
        <v>99.7</v>
      </c>
      <c r="D60" s="132">
        <v>99.7</v>
      </c>
      <c r="E60" s="122">
        <v>99.8</v>
      </c>
      <c r="F60" s="123">
        <v>99.9</v>
      </c>
      <c r="G60" s="171">
        <v>100</v>
      </c>
    </row>
    <row r="61" spans="1:7" ht="25.5">
      <c r="A61" s="38" t="s">
        <v>58</v>
      </c>
      <c r="B61" s="5" t="s">
        <v>64</v>
      </c>
      <c r="C61" s="41">
        <v>99.6</v>
      </c>
      <c r="D61" s="41">
        <v>99.7</v>
      </c>
      <c r="E61" s="29">
        <v>99.8</v>
      </c>
      <c r="F61" s="83">
        <v>99.9</v>
      </c>
      <c r="G61" s="67">
        <v>100</v>
      </c>
    </row>
    <row r="62" spans="1:7" ht="12.75">
      <c r="A62" s="38" t="s">
        <v>58</v>
      </c>
      <c r="B62" s="38" t="s">
        <v>78</v>
      </c>
      <c r="C62" s="41">
        <v>99.8</v>
      </c>
      <c r="D62" s="41">
        <v>99.9</v>
      </c>
      <c r="E62" s="29">
        <v>99.9</v>
      </c>
      <c r="F62" s="83">
        <v>99.9</v>
      </c>
      <c r="G62" s="67">
        <v>100</v>
      </c>
    </row>
    <row r="63" spans="1:7" ht="12.75">
      <c r="A63" s="38" t="s">
        <v>58</v>
      </c>
      <c r="B63" s="38" t="s">
        <v>65</v>
      </c>
      <c r="C63" s="41">
        <v>45</v>
      </c>
      <c r="D63" s="67">
        <v>45</v>
      </c>
      <c r="E63" s="29">
        <v>94.6</v>
      </c>
      <c r="F63" s="83">
        <v>94.6</v>
      </c>
      <c r="G63" s="67">
        <v>100</v>
      </c>
    </row>
    <row r="64" spans="1:7" ht="12.75">
      <c r="A64" s="161" t="s">
        <v>58</v>
      </c>
      <c r="B64" s="161" t="s">
        <v>62</v>
      </c>
      <c r="C64" s="172">
        <v>10230</v>
      </c>
      <c r="D64" s="172">
        <v>13318</v>
      </c>
      <c r="E64" s="142">
        <v>17712</v>
      </c>
      <c r="F64" s="173">
        <v>17688</v>
      </c>
      <c r="G64" s="172">
        <v>25000</v>
      </c>
    </row>
    <row r="65" spans="1:7" ht="12.75">
      <c r="A65" s="187" t="s">
        <v>66</v>
      </c>
      <c r="B65" s="182"/>
      <c r="C65" s="182"/>
      <c r="D65" s="182"/>
      <c r="E65" s="182"/>
      <c r="F65" s="182"/>
      <c r="G65" s="183"/>
    </row>
    <row r="66" spans="1:7" ht="12.75">
      <c r="A66" s="120" t="s">
        <v>58</v>
      </c>
      <c r="B66" s="98" t="s">
        <v>68</v>
      </c>
      <c r="C66" s="174">
        <v>85</v>
      </c>
      <c r="D66" s="174">
        <v>86</v>
      </c>
      <c r="E66" s="175">
        <v>87</v>
      </c>
      <c r="F66" s="123">
        <v>87.1</v>
      </c>
      <c r="G66" s="157">
        <v>95</v>
      </c>
    </row>
    <row r="67" spans="1:7" ht="25.5">
      <c r="A67" s="3" t="s">
        <v>57</v>
      </c>
      <c r="B67" s="1" t="s">
        <v>69</v>
      </c>
      <c r="C67" s="77" t="s">
        <v>102</v>
      </c>
      <c r="D67" s="64">
        <v>25</v>
      </c>
      <c r="E67" s="61">
        <v>26.5</v>
      </c>
      <c r="F67" s="83">
        <v>33.2</v>
      </c>
      <c r="G67" s="38">
        <v>24.4</v>
      </c>
    </row>
    <row r="68" spans="1:7" ht="25.5">
      <c r="A68" s="3" t="s">
        <v>57</v>
      </c>
      <c r="B68" s="1" t="s">
        <v>67</v>
      </c>
      <c r="C68" s="5">
        <v>13</v>
      </c>
      <c r="D68" s="5">
        <v>4</v>
      </c>
      <c r="E68" s="6">
        <v>7</v>
      </c>
      <c r="F68" s="83">
        <v>11</v>
      </c>
      <c r="G68" s="38">
        <v>16</v>
      </c>
    </row>
    <row r="69" spans="1:7" ht="12.75">
      <c r="A69" s="3" t="s">
        <v>57</v>
      </c>
      <c r="B69" s="1" t="s">
        <v>100</v>
      </c>
      <c r="C69" s="30" t="s">
        <v>99</v>
      </c>
      <c r="D69" s="30" t="s">
        <v>99</v>
      </c>
      <c r="E69" s="6">
        <v>12</v>
      </c>
      <c r="F69" s="83">
        <v>9</v>
      </c>
      <c r="G69" s="5">
        <v>7</v>
      </c>
    </row>
    <row r="70" spans="1:7" ht="12.75">
      <c r="A70" s="3" t="s">
        <v>57</v>
      </c>
      <c r="B70" s="15" t="s">
        <v>70</v>
      </c>
      <c r="C70" s="1">
        <v>26.5</v>
      </c>
      <c r="D70" s="1">
        <v>27.4</v>
      </c>
      <c r="E70" s="24">
        <v>27.45</v>
      </c>
      <c r="F70" s="83">
        <v>27.6</v>
      </c>
      <c r="G70" s="27">
        <v>28</v>
      </c>
    </row>
    <row r="71" spans="1:7" ht="12.75">
      <c r="A71" s="3" t="s">
        <v>57</v>
      </c>
      <c r="B71" s="15" t="s">
        <v>101</v>
      </c>
      <c r="C71" s="19">
        <v>3413526</v>
      </c>
      <c r="D71" s="19">
        <v>3522850</v>
      </c>
      <c r="E71" s="62">
        <v>3473176</v>
      </c>
      <c r="F71" s="84">
        <v>3561489</v>
      </c>
      <c r="G71" s="63">
        <v>3741498</v>
      </c>
    </row>
    <row r="72" spans="1:7" ht="12.75">
      <c r="A72" s="3" t="s">
        <v>58</v>
      </c>
      <c r="B72" s="15" t="s">
        <v>71</v>
      </c>
      <c r="C72" s="23">
        <v>59.6</v>
      </c>
      <c r="D72" s="23">
        <v>60.2</v>
      </c>
      <c r="E72" s="24">
        <v>60.2</v>
      </c>
      <c r="F72" s="97">
        <v>61</v>
      </c>
      <c r="G72" s="68">
        <v>80</v>
      </c>
    </row>
    <row r="73" spans="1:7" ht="12.75">
      <c r="A73" s="28" t="s">
        <v>57</v>
      </c>
      <c r="B73" s="4" t="s">
        <v>83</v>
      </c>
      <c r="C73" s="4">
        <v>27</v>
      </c>
      <c r="D73" s="31">
        <v>28</v>
      </c>
      <c r="E73" s="26">
        <v>30.4</v>
      </c>
      <c r="F73" s="83">
        <v>37.8</v>
      </c>
      <c r="G73" s="68">
        <v>40</v>
      </c>
    </row>
    <row r="74" spans="1:7" ht="25.5">
      <c r="A74" s="115" t="s">
        <v>58</v>
      </c>
      <c r="B74" s="104" t="s">
        <v>81</v>
      </c>
      <c r="C74" s="176">
        <v>166</v>
      </c>
      <c r="D74" s="176">
        <v>169</v>
      </c>
      <c r="E74" s="106">
        <v>173</v>
      </c>
      <c r="F74" s="107">
        <v>175</v>
      </c>
      <c r="G74" s="124">
        <v>185</v>
      </c>
    </row>
    <row r="75" spans="1:7" ht="12.75">
      <c r="A75" s="187" t="s">
        <v>72</v>
      </c>
      <c r="B75" s="182"/>
      <c r="C75" s="182"/>
      <c r="D75" s="182"/>
      <c r="E75" s="182"/>
      <c r="F75" s="182"/>
      <c r="G75" s="183"/>
    </row>
    <row r="76" spans="1:7" ht="12.75">
      <c r="A76" s="155" t="s">
        <v>58</v>
      </c>
      <c r="B76" s="177" t="s">
        <v>77</v>
      </c>
      <c r="C76" s="178">
        <v>93.6</v>
      </c>
      <c r="D76" s="179">
        <v>94.9</v>
      </c>
      <c r="E76" s="103">
        <v>95</v>
      </c>
      <c r="F76" s="180">
        <v>95.9</v>
      </c>
      <c r="G76" s="178">
        <v>98</v>
      </c>
    </row>
    <row r="77" spans="1:7" ht="12.75">
      <c r="A77" s="41" t="s">
        <v>58</v>
      </c>
      <c r="B77" s="13" t="s">
        <v>74</v>
      </c>
      <c r="C77" s="13">
        <v>36</v>
      </c>
      <c r="D77" s="13">
        <v>61</v>
      </c>
      <c r="E77" s="7">
        <v>89</v>
      </c>
      <c r="F77" s="83">
        <v>113</v>
      </c>
      <c r="G77" s="4">
        <v>186</v>
      </c>
    </row>
    <row r="78" spans="1:7" ht="12.75">
      <c r="A78" s="28" t="s">
        <v>73</v>
      </c>
      <c r="B78" s="38" t="s">
        <v>75</v>
      </c>
      <c r="C78" s="38">
        <v>235</v>
      </c>
      <c r="D78" s="38">
        <v>283</v>
      </c>
      <c r="E78" s="53">
        <v>312</v>
      </c>
      <c r="F78" s="83">
        <v>342</v>
      </c>
      <c r="G78" s="38">
        <v>300</v>
      </c>
    </row>
    <row r="79" spans="1:7" ht="12.75">
      <c r="A79" s="28" t="s">
        <v>73</v>
      </c>
      <c r="B79" s="38" t="s">
        <v>76</v>
      </c>
      <c r="C79" s="52">
        <v>31010</v>
      </c>
      <c r="D79" s="52">
        <v>31560</v>
      </c>
      <c r="E79" s="54">
        <v>32240</v>
      </c>
      <c r="F79" s="84">
        <v>32770</v>
      </c>
      <c r="G79" s="52">
        <v>33000</v>
      </c>
    </row>
    <row r="80" spans="1:7" ht="12.75">
      <c r="A80" s="28" t="s">
        <v>73</v>
      </c>
      <c r="B80" s="41" t="s">
        <v>80</v>
      </c>
      <c r="C80" s="38">
        <v>13</v>
      </c>
      <c r="D80" s="38">
        <v>13</v>
      </c>
      <c r="E80" s="53">
        <v>13</v>
      </c>
      <c r="F80" s="83">
        <v>13</v>
      </c>
      <c r="G80" s="38">
        <v>16</v>
      </c>
    </row>
    <row r="81" ht="12.75">
      <c r="B81" s="78" t="s">
        <v>103</v>
      </c>
    </row>
  </sheetData>
  <mergeCells count="12">
    <mergeCell ref="A75:G75"/>
    <mergeCell ref="A24:G24"/>
    <mergeCell ref="A34:G34"/>
    <mergeCell ref="A46:G46"/>
    <mergeCell ref="A50:G50"/>
    <mergeCell ref="A56:G56"/>
    <mergeCell ref="A59:G59"/>
    <mergeCell ref="A65:G65"/>
    <mergeCell ref="A2:G2"/>
    <mergeCell ref="A7:G7"/>
    <mergeCell ref="A13:G13"/>
    <mergeCell ref="A16:G1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Teivi Teder</dc:creator>
  <cp:keywords/>
  <dc:description/>
  <cp:lastModifiedBy>Teivi</cp:lastModifiedBy>
  <cp:lastPrinted>2010-04-28T13:02:26Z</cp:lastPrinted>
  <dcterms:created xsi:type="dcterms:W3CDTF">2009-02-02T07:46:45Z</dcterms:created>
  <dcterms:modified xsi:type="dcterms:W3CDTF">2011-04-25T10:32:28Z</dcterms:modified>
  <cp:category/>
  <cp:version/>
  <cp:contentType/>
  <cp:contentStatus/>
</cp:coreProperties>
</file>